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threadedComments/threadedComment2.xml" ContentType="application/vnd.ms-excel.threadedcomments+xml"/>
  <Override PartName="/xl/comments4.xml" ContentType="application/vnd.openxmlformats-officedocument.spreadsheetml.comments+xml"/>
  <Override PartName="/xl/threadedComments/threadedComment3.xml" ContentType="application/vnd.ms-excel.threadedcomments+xml"/>
  <Override PartName="/xl/comments5.xml" ContentType="application/vnd.openxmlformats-officedocument.spreadsheetml.comments+xml"/>
  <Override PartName="/xl/threadedComments/threadedComment4.xml" ContentType="application/vnd.ms-excel.threadedcomments+xml"/>
  <Override PartName="/xl/comments6.xml" ContentType="application/vnd.openxmlformats-officedocument.spreadsheetml.comments+xml"/>
  <Override PartName="/xl/threadedComments/threadedComment5.xml" ContentType="application/vnd.ms-excel.threadedcomments+xml"/>
  <Override PartName="/xl/comments7.xml" ContentType="application/vnd.openxmlformats-officedocument.spreadsheetml.comments+xml"/>
  <Override PartName="/xl/comments8.xml" ContentType="application/vnd.openxmlformats-officedocument.spreadsheetml.comments+xml"/>
  <Override PartName="/xl/threadedComments/threadedComment6.xml" ContentType="application/vnd.ms-excel.threadedcomments+xml"/>
  <Override PartName="/xl/comments9.xml" ContentType="application/vnd.openxmlformats-officedocument.spreadsheetml.comments+xml"/>
  <Override PartName="/xl/threadedComments/threadedComment7.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d.docs.live.net/d82e8666b2286050/Local Content Secretariat/Guidelines/Local Content Annual Plan/"/>
    </mc:Choice>
  </mc:AlternateContent>
  <xr:revisionPtr revIDLastSave="13" documentId="8_{6A609D43-1D84-4F26-A673-CCC6F4A7F326}" xr6:coauthVersionLast="47" xr6:coauthVersionMax="47" xr10:uidLastSave="{C3EE7974-1F49-4113-A2F7-CF8E04FA871E}"/>
  <bookViews>
    <workbookView xWindow="-98" yWindow="-98" windowWidth="20715" windowHeight="13155" firstSheet="6" activeTab="6" xr2:uid="{BBC19482-AAFF-41E6-A5D5-539545AC88B0}"/>
  </bookViews>
  <sheets>
    <sheet name="Background" sheetId="13" r:id="rId1"/>
    <sheet name="General Information" sheetId="14" r:id="rId2"/>
    <sheet name="Annex 1 - Employment Strategy" sheetId="7" r:id="rId3"/>
    <sheet name="Annex 2 - Employment Forecast" sheetId="12" r:id="rId4"/>
    <sheet name="Annex 3 - Procurment Strategy" sheetId="5" r:id="rId5"/>
    <sheet name="Annex 4 - SCM Strategy" sheetId="11" r:id="rId6"/>
    <sheet name="Annex 5 - Procurement Forecast" sheetId="3" r:id="rId7"/>
    <sheet name="Annex 6 - Cap.  Dev. Strategy" sheetId="8" r:id="rId8"/>
    <sheet name="Annex 7 - Local Market Analysis" sheetId="2" r:id="rId9"/>
    <sheet name="Annex 8 - Cap. Dev. Forecast " sheetId="1" r:id="rId10"/>
    <sheet name="Sectors" sheetId="9" state="hidden" r:id="rId11"/>
  </sheets>
  <definedNames>
    <definedName name="_xlnm._FilterDatabase" localSheetId="2" hidden="1">'Annex 1 - Employment Strategy'!$B$8:$E$8</definedName>
    <definedName name="_xlnm._FilterDatabase" localSheetId="3" hidden="1">'Annex 2 - Employment Forecast'!$A$9:$I$9</definedName>
    <definedName name="_xlnm._FilterDatabase" localSheetId="4" hidden="1">'Annex 3 - Procurment Strategy'!$B$8:$E$8</definedName>
    <definedName name="_xlnm._FilterDatabase" localSheetId="5" hidden="1">'Annex 4 - SCM Strategy'!$B$8:$E$8</definedName>
    <definedName name="_xlnm._FilterDatabase" localSheetId="6" hidden="1">'Annex 5 - Procurement Forecast'!$A$7:$J$7</definedName>
    <definedName name="_xlnm._FilterDatabase" localSheetId="7" hidden="1">'Annex 6 - Cap.  Dev. Strategy'!$B$8:$E$8</definedName>
    <definedName name="_xlnm._FilterDatabase" localSheetId="8" hidden="1">'Annex 7 - Local Market Analysis'!$A$7:$D$7</definedName>
    <definedName name="_xlnm._FilterDatabase" localSheetId="9" hidden="1">'Annex 8 - Cap. Dev. Forecast '!$A$18:$I$18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MNR-Desktop-2</author>
    <author>Mark December</author>
  </authors>
  <commentList>
    <comment ref="A8" authorId="0" shapeId="0" xr:uid="{B4104DDB-FD89-4D31-80F2-B57AC3472B9A}">
      <text>
        <r>
          <rPr>
            <sz val="9"/>
            <color indexed="81"/>
            <rFont val="Georgia"/>
            <family val="1"/>
          </rPr>
          <t>Kindly select from the drop-down list, whether the company is a Contractor or Sub-Contractor.</t>
        </r>
        <r>
          <rPr>
            <sz val="9"/>
            <color indexed="81"/>
            <rFont val="Tahoma"/>
            <family val="2"/>
          </rPr>
          <t xml:space="preserve"> 
</t>
        </r>
      </text>
    </comment>
    <comment ref="A9" authorId="0" shapeId="0" xr:uid="{DE859410-D432-42E0-8B56-E420D1D57C42}">
      <text>
        <r>
          <rPr>
            <sz val="9"/>
            <color indexed="81"/>
            <rFont val="Georgia"/>
            <family val="1"/>
          </rPr>
          <t xml:space="preserve">Kindly select from the drop-down menu, the applicable year. 
</t>
        </r>
      </text>
    </comment>
    <comment ref="A11" authorId="1" shapeId="0" xr:uid="{1A76ACD6-F405-4F58-9559-FE42E9A9ED6D}">
      <text>
        <r>
          <rPr>
            <sz val="9"/>
            <color indexed="81"/>
            <rFont val="Georgia"/>
            <family val="1"/>
          </rPr>
          <t xml:space="preserve">This field is only applicable to Contractors. 
Kindly list the other contracting parties to the agreement signed with the Government of Guyana. </t>
        </r>
        <r>
          <rPr>
            <sz val="9"/>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tc={A7D1E47B-EDE3-4224-9DF6-E4F20B734659}</author>
    <author>tc={F2BA8BE4-F7C2-4C7C-B18E-50A8C0401D6B}</author>
    <author>tc={35D8EC4A-0A00-4351-A0C9-8657B33D18AA}</author>
    <author>tc={D3E903AE-C43F-4B13-B10A-8B218B3C724B}</author>
  </authors>
  <commentList>
    <comment ref="B8" authorId="0" shapeId="0" xr:uid="{A7D1E47B-EDE3-4224-9DF6-E4F20B734659}">
      <text>
        <t xml:space="preserve">[Threaded comment]
Your version of Excel allows you to read this threaded comment; however, any edits to it will get removed if the file is opened in a newer version of Excel. Learn more: https://go.microsoft.com/fwlink/?linkid=870924
Comment:
    Provide an overall context of what is to be accomplished regarding the implementation of local content measures with respect the employment of personnel to support petroleum operations for Guyana. </t>
      </text>
    </comment>
    <comment ref="C8" authorId="1" shapeId="0" xr:uid="{F2BA8BE4-F7C2-4C7C-B18E-50A8C0401D6B}">
      <text>
        <t>[Threaded comment]
Your version of Excel allows you to read this threaded comment; however, any edits to it will get removed if the file is opened in a newer version of Excel. Learn more: https://go.microsoft.com/fwlink/?linkid=870924
Comment:
    Identify the individual action tasks that must be executed to achieve the output.</t>
      </text>
    </comment>
    <comment ref="D8" authorId="2" shapeId="0" xr:uid="{35D8EC4A-0A00-4351-A0C9-8657B33D18AA}">
      <text>
        <t xml:space="preserve">[Threaded comment]
Your version of Excel allows you to read this threaded comment; however, any edits to it will get removed if the file is opened in a newer version of Excel. Learn more: https://go.microsoft.com/fwlink/?linkid=870924
Comment:
    Identify the quantifiable measure of performance over time for the overall goal. </t>
      </text>
    </comment>
    <comment ref="E8" authorId="3" shapeId="0" xr:uid="{D3E903AE-C43F-4B13-B10A-8B218B3C724B}">
      <text>
        <t>[Threaded comment]
Your version of Excel allows you to read this threaded comment; however, any edits to it will get removed if the file is opened in a newer version of Excel. Learn more: https://go.microsoft.com/fwlink/?linkid=870924
Comment:
    State the product or service that will be achieved as a result of the completed activities.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tc={4012D67B-49A1-46A1-9F87-CC0AE5F3472B}</author>
    <author>tc={0D8BD56F-73BA-4AE6-82AC-9E6AC9F7120A}</author>
    <author>tc={CF425F57-A864-42D2-8DB4-23AA7905E619}</author>
    <author>tc={3EE008E3-793B-4CA7-B63D-C5B363F64408}</author>
    <author>tc={6E8E58B2-6AE9-42DE-B3B4-9CFAAD3066B2}</author>
    <author>tc={4EC9A3EE-42B8-40F1-91DE-2E515AD5D754}</author>
    <author>tc={3FB83FBD-8833-4182-913B-7F5D635D1F09}</author>
    <author>tc={52F31498-63FB-481D-981A-9AA82C7CB4EA}</author>
    <author>tc={428CC550-905E-4CD8-B2ED-2F3FBCA1F1D2}</author>
  </authors>
  <commentList>
    <comment ref="A9" authorId="0" shapeId="0" xr:uid="{4012D67B-49A1-46A1-9F87-CC0AE5F3472B}">
      <text>
        <t xml:space="preserve">[Threaded comment]
Your version of Excel allows you to read this threaded comment; however, any edits to it will get removed if the file is opened in a newer version of Excel. Learn more: https://go.microsoft.com/fwlink/?linkid=870924
Comment:
    Kindly input each job position/title within your organization. </t>
      </text>
    </comment>
    <comment ref="B9" authorId="1" shapeId="0" xr:uid="{0D8BD56F-73BA-4AE6-82AC-9E6AC9F7120A}">
      <text>
        <t>[Threaded comment]
Your version of Excel allows you to read this threaded comment; however, any edits to it will get removed if the file is opened in a newer version of Excel. Learn more: https://go.microsoft.com/fwlink/?linkid=870924
Comment:
    From the drop-down menu, kindly select if the position/title inputted is considered as a Management, Technical, Non-Technical position.</t>
      </text>
    </comment>
    <comment ref="C9" authorId="2" shapeId="0" xr:uid="{CF425F57-A864-42D2-8DB4-23AA7905E619}">
      <text>
        <t xml:space="preserve">[Threaded comment]
Your version of Excel allows you to read this threaded comment; however, any edits to it will get removed if the file is opened in a newer version of Excel. Learn more: https://go.microsoft.com/fwlink/?linkid=870924
Comment:
    From the drop-down menu, select the employment classification related to each job position/title listed. The Employment Classification follows the International Standard Classification of Occupations, 2008 (ISCO-08) published by the International Labour Organization (ILO). See above for a link to the document. </t>
      </text>
    </comment>
    <comment ref="D9" authorId="3" shapeId="0" xr:uid="{3EE008E3-793B-4CA7-B63D-C5B363F64408}">
      <text>
        <t xml:space="preserve">[Threaded comment]
Your version of Excel allows you to read this threaded comment; however, any edits to it will get removed if the file is opened in a newer version of Excel. Learn more: https://go.microsoft.com/fwlink/?linkid=870924
Comment:
    For the job position/title stated, list the minimum qualifications and experience required for employment. </t>
      </text>
    </comment>
    <comment ref="E9" authorId="4" shapeId="0" xr:uid="{6E8E58B2-6AE9-42DE-B3B4-9CFAAD3066B2}">
      <text>
        <t>[Threaded comment]
Your version of Excel allows you to read this threaded comment; however, any edits to it will get removed if the file is opened in a newer version of Excel. Learn more: https://go.microsoft.com/fwlink/?linkid=870924
Comment:
    Provide a summary of the role of the job title/position listed within the Contractor’s, Sub-Contractor’s, or Licensees’ operation.</t>
      </text>
    </comment>
    <comment ref="F9" authorId="5" shapeId="0" xr:uid="{4EC9A3EE-42B8-40F1-91DE-2E515AD5D754}">
      <text>
        <t xml:space="preserve">[Threaded comment]
Your version of Excel allows you to read this threaded comment; however, any edits to it will get removed if the file is opened in a newer version of Excel. Learn more: https://go.microsoft.com/fwlink/?linkid=870924
Comment:
    State the total number of persons employed under the stated job position/title. </t>
      </text>
    </comment>
    <comment ref="G9" authorId="6" shapeId="0" xr:uid="{3FB83FBD-8833-4182-913B-7F5D635D1F09}">
      <text>
        <t xml:space="preserve">[Threaded comment]
Your version of Excel allows you to read this threaded comment; however, any edits to it will get removed if the file is opened in a newer version of Excel. Learn more: https://go.microsoft.com/fwlink/?linkid=870924
Comment:
    State the number of Guyanese nationals employed under the stated job title/position at the time of drafting the plan. </t>
      </text>
    </comment>
    <comment ref="H9" authorId="7" shapeId="0" xr:uid="{52F31498-63FB-481D-981A-9AA82C7CB4EA}">
      <text>
        <t xml:space="preserve">[Threaded comment]
Your version of Excel allows you to read this threaded comment; however, any edits to it will get removed if the file is opened in a newer version of Excel. Learn more: https://go.microsoft.com/fwlink/?linkid=870924
Comment:
    The number of personnel forecasted for hiring in the Calendar Year for the position listed. </t>
      </text>
    </comment>
    <comment ref="I9" authorId="8" shapeId="0" xr:uid="{428CC550-905E-4CD8-B2ED-2F3FBCA1F1D2}">
      <text>
        <t xml:space="preserve">[Threaded comment]
Your version of Excel allows you to read this threaded comment; however, any edits to it will get removed if the file is opened in a newer version of Excel. Learn more: https://go.microsoft.com/fwlink/?linkid=870924
Comment:
    Provide the total expenditure (in USD) anticipated to be incurred with respect to the employment of personnel to support petroleum operation. </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tc={0709FAC7-C79F-4915-A42D-D3D0BA47D8F3}</author>
    <author>tc={85667663-A2C5-476F-AFF2-0B8B09EA1FD5}</author>
    <author>tc={1BB20DB2-1347-4FF6-AF94-1B59096E68B5}</author>
    <author>tc={7B28CF02-F9F7-4BEA-A3FB-1A42A3342841}</author>
  </authors>
  <commentList>
    <comment ref="B8" authorId="0" shapeId="0" xr:uid="{0709FAC7-C79F-4915-A42D-D3D0BA47D8F3}">
      <text>
        <t>[Threaded comment]
Your version of Excel allows you to read this threaded comment; however, any edits to it will get removed if the file is opened in a newer version of Excel. Learn more: https://go.microsoft.com/fwlink/?linkid=870924
Comment:
    Provide an overall context of what is to be accomplished regarding the implementation of local content measures with respect the procurement of good and the provision of services to support petroleum operations for Guyana.</t>
      </text>
    </comment>
    <comment ref="C8" authorId="1" shapeId="0" xr:uid="{85667663-A2C5-476F-AFF2-0B8B09EA1FD5}">
      <text>
        <t xml:space="preserve">[Threaded comment]
Your version of Excel allows you to read this threaded comment; however, any edits to it will get removed if the file is opened in a newer version of Excel. Learn more: https://go.microsoft.com/fwlink/?linkid=870924
Comment:
    Kindly identify the individual action tasks that must be executed to achieve the output.
</t>
      </text>
    </comment>
    <comment ref="D8" authorId="2" shapeId="0" xr:uid="{1BB20DB2-1347-4FF6-AF94-1B59096E68B5}">
      <text>
        <t xml:space="preserve">[Threaded comment]
Your version of Excel allows you to read this threaded comment; however, any edits to it will get removed if the file is opened in a newer version of Excel. Learn more: https://go.microsoft.com/fwlink/?linkid=870924
Comment:
    Kindly identify the quantifiable measures of performance over time for the overall goal. 
</t>
      </text>
    </comment>
    <comment ref="E8" authorId="3" shapeId="0" xr:uid="{7B28CF02-F9F7-4BEA-A3FB-1A42A3342841}">
      <text>
        <t>[Threaded comment]
Your version of Excel allows you to read this threaded comment; however, any edits to it will get removed if the file is opened in a newer version of Excel. Learn more: https://go.microsoft.com/fwlink/?linkid=870924
Comment:
    State the products or services that will be achieved as a result of the completed activities.</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tc={AB151E05-2D56-4AC5-9295-AC17A597A281}</author>
    <author>tc={F88D8D7C-AF43-424D-A13E-D297A7E2F179}</author>
    <author>tc={A31639A7-E3A8-4C11-A37C-81D9AB2304FC}</author>
    <author>tc={49675B91-3333-4E58-A4B2-93AC27C61379}</author>
  </authors>
  <commentList>
    <comment ref="B8" authorId="0" shapeId="0" xr:uid="{AB151E05-2D56-4AC5-9295-AC17A597A281}">
      <text>
        <t xml:space="preserve">[Threaded comment]
Your version of Excel allows you to read this threaded comment; however, any edits to it will get removed if the file is opened in a newer version of Excel. Learn more: https://go.microsoft.com/fwlink/?linkid=870924
Comment:
    Provide an overall context of what is to be accomplished regarding the implementation of local content measures with respect the supply chain that support petroleum operations for Guyana. </t>
      </text>
    </comment>
    <comment ref="C8" authorId="1" shapeId="0" xr:uid="{F88D8D7C-AF43-424D-A13E-D297A7E2F179}">
      <text>
        <t>[Threaded comment]
Your version of Excel allows you to read this threaded comment; however, any edits to it will get removed if the file is opened in a newer version of Excel. Learn more: https://go.microsoft.com/fwlink/?linkid=870924
Comment:
    Identify the individual action tasks that must be executed to achieve the output.</t>
      </text>
    </comment>
    <comment ref="D8" authorId="2" shapeId="0" xr:uid="{A31639A7-E3A8-4C11-A37C-81D9AB2304FC}">
      <text>
        <t xml:space="preserve">[Threaded comment]
Your version of Excel allows you to read this threaded comment; however, any edits to it will get removed if the file is opened in a newer version of Excel. Learn more: https://go.microsoft.com/fwlink/?linkid=870924
Comment:
    Identify the quantifiable measures of performance over time for the overall goal. </t>
      </text>
    </comment>
    <comment ref="E8" authorId="3" shapeId="0" xr:uid="{49675B91-3333-4E58-A4B2-93AC27C61379}">
      <text>
        <t>[Threaded comment]
Your version of Excel allows you to read this threaded comment; however, any edits to it will get removed if the file is opened in a newer version of Excel. Learn more: https://go.microsoft.com/fwlink/?linkid=870924
Comment:
    State the product or service that will be achieved as a result of the completed activities.</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tc={EF49E30C-7A8C-4F6A-A4B3-8B0DC660054C}</author>
    <author>tc={05C1D7E6-D7DB-45BA-83CE-D53E94041036}</author>
    <author>tc={29DF050A-821E-4627-BA51-47C62D5834CD}</author>
    <author>tc={1502E94D-39C7-4C17-B543-4AC30B3A126D}</author>
    <author>tc={0EA02783-078D-4AA9-8C11-30327C500EEA}</author>
    <author>tc={1310FF3C-5376-4FB9-8D29-1AF126CA991D}</author>
    <author>MNR-Desktop-2</author>
    <author>tc={E2825C3B-77C9-44F1-A8CA-9DFDA6BCDD78}</author>
    <author>tc={99CF9F03-4FB2-414D-BC9B-22AA686CCDF5}</author>
    <author>tc={D52E3412-B61C-4D7F-8C89-32826EF6F687}</author>
    <author>tc={A1325EC8-6D5C-4669-8E69-B0B1384CC173}</author>
  </authors>
  <commentList>
    <comment ref="A7" authorId="0" shapeId="0" xr:uid="{EF49E30C-7A8C-4F6A-A4B3-8B0DC660054C}">
      <text>
        <t xml:space="preserve">[Threaded comment]
Your version of Excel allows you to read this threaded comment; however, any edits to it will get removed if the file is opened in a newer version of Excel. Learn more: https://go.microsoft.com/fwlink/?linkid=870924
Comment:
    From the drop-down menu, kindly select whether the item being procured is a good or a service. 
</t>
      </text>
    </comment>
    <comment ref="B7" authorId="1" shapeId="0" xr:uid="{05C1D7E6-D7DB-45BA-83CE-D53E94041036}">
      <text>
        <t>[Threaded comment]
Your version of Excel allows you to read this threaded comment; however, any edits to it will get removed if the file is opened in a newer version of Excel. Learn more: https://go.microsoft.com/fwlink/?linkid=870924
Comment:
    From the drop-down menu, kindly select the sector (based on the First Schedule of the Act) related to the good supplied or service rendered.
Select 'other' if the good supplied or service rendered is NOT related to any of the sectors listed in the drop-down menu.</t>
      </text>
    </comment>
    <comment ref="C7" authorId="2" shapeId="0" xr:uid="{29DF050A-821E-4627-BA51-47C62D5834CD}">
      <text>
        <t xml:space="preserve">[Threaded comment]
Your version of Excel allows you to read this threaded comment; however, any edits to it will get removed if the file is opened in a newer version of Excel. Learn more: https://go.microsoft.com/fwlink/?linkid=870924
Comment:
    State the expected services or work as agreed to in a contract. </t>
      </text>
    </comment>
    <comment ref="D7" authorId="3" shapeId="0" xr:uid="{1502E94D-39C7-4C17-B543-4AC30B3A126D}">
      <text>
        <t xml:space="preserve">[Threaded comment]
Your version of Excel allows you to read this threaded comment; however, any edits to it will get removed if the file is opened in a newer version of Excel. Learn more: https://go.microsoft.com/fwlink/?linkid=870924
Comment:
    From the drop-down menu, kindly select the applicable status of the related good/service being procured as described below:  
‘New’ – Select this option if a contract for the procurement of the good or service is anticipated to be awarded to a qualified vendor during the Calendar Year. 
‘Ongoing’ – Select this option if the good or service relates to a contract awarded prior to the Calendar Year, for which expenditure is anticipated during the Calendar Year. 
‘On-Hold’ – Select this option if the good/service relates to a contract awarded prior to the Calendar Year but was halted but may be activated during the Calendar Year. </t>
      </text>
    </comment>
    <comment ref="E7" authorId="4" shapeId="0" xr:uid="{0EA02783-078D-4AA9-8C11-30327C500EEA}">
      <text>
        <t>[Threaded comment]
Your version of Excel allows you to read this threaded comment; however, any edits to it will get removed if the file is opened in a newer version of Excel. Learn more: https://go.microsoft.com/fwlink/?linkid=870924
Comment:
    From the drop-down menu, for existing contracts (Ongoing or On-Hold) select, whether the contract was awarded based on a competitive bidding process (Competitive) or through sole sourcing (Sole Sourced). 
From the drop-down menu, for New contracts, select, whether the contract is anticipated to be awarded through a competitive bidding process (Competitive) or through sole sourcing (Sole Sourced).</t>
      </text>
    </comment>
    <comment ref="F7" authorId="5" shapeId="0" xr:uid="{1310FF3C-5376-4FB9-8D29-1AF126CA991D}">
      <text>
        <t xml:space="preserve">[Threaded comment]
Your version of Excel allows you to read this threaded comment; however, any edits to it will get removed if the file is opened in a newer version of Excel. Learn more: https://go.microsoft.com/fwlink/?linkid=870924
Comment:
    For existing contracts (Ongoing and On-Hold), state the name of the supplier suppling the good or providing the related service. 
For ‘New’ contracts, a supplier name is NOT required. 
</t>
      </text>
    </comment>
    <comment ref="G7" authorId="6" shapeId="0" xr:uid="{6A6505B4-44D3-4B10-9973-324E006E56FA}">
      <text>
        <r>
          <rPr>
            <sz val="9"/>
            <color indexed="81"/>
            <rFont val="Tahoma"/>
            <family val="2"/>
          </rPr>
          <t xml:space="preserve">From the drop-down menu, for existing contracts (Ongoing or On-Hold), select whether the supplier is Guyanese or Non-Guyanese. 
Note that only companies that have been issued with a Local Content Certificate of Registration should be flagged as ‘Guyanese’. 
A supplier name is NOT required for ‘New' contracts unless the Procurement Type’ was given as ‘Sole Sourced’. 
</t>
        </r>
      </text>
    </comment>
    <comment ref="H7" authorId="7" shapeId="0" xr:uid="{E2825C3B-77C9-44F1-A8CA-9DFDA6BCDD78}">
      <text>
        <t xml:space="preserve">[Threaded comment]
Your version of Excel allows you to read this threaded comment; however, any edits to it will get removed if the file is opened in a newer version of Excel. Learn more: https://go.microsoft.com/fwlink/?linkid=870924
Comment:
    For goods/services related to existing contracts (Ongoing or On-Hold), state the date the contract was awarded to the supplier.  
For goods/services related to ‘New’ contracts, state the proposed start date of the contract.  
</t>
      </text>
    </comment>
    <comment ref="I7" authorId="8" shapeId="0" xr:uid="{99CF9F03-4FB2-414D-BC9B-22AA686CCDF5}">
      <text>
        <t xml:space="preserve">[Threaded comment]
Your version of Excel allows you to read this threaded comment; however, any edits to it will get removed if the file is opened in a newer version of Excel. Learn more: https://go.microsoft.com/fwlink/?linkid=870924
Comment:
    For goods/services related to existing contracts (Ongoing or On-Hold) state the during of the contract. 
For goods/services related to ‘New’ contracts, state the projected duration of the contract. 
</t>
      </text>
    </comment>
    <comment ref="J7" authorId="9" shapeId="0" xr:uid="{D52E3412-B61C-4D7F-8C89-32826EF6F687}">
      <text>
        <t xml:space="preserve">[Threaded comment]
Your version of Excel allows you to read this threaded comment; however, any edits to it will get removed if the file is opened in a newer version of Excel. Learn more: https://go.microsoft.com/fwlink/?linkid=870924
Comment:
    For goods/services related to existing contracts (Ongoing or On-Hold) state the total value of the contract. 
For goods/services related to ‘New’ contracts, state the projected total value of the contract to be awarded.  
</t>
      </text>
    </comment>
    <comment ref="K7" authorId="10" shapeId="0" xr:uid="{A1325EC8-6D5C-4669-8E69-B0B1384CC173}">
      <text>
        <t xml:space="preserve">[Threaded comment]
Your version of Excel allows you to read this threaded comment; however, any edits to it will get removed if the file is opened in a newer version of Excel. Learn more: https://go.microsoft.com/fwlink/?linkid=870924
Comment:
    State the estimated amount of money to be spent for the related item during the reporting year. </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MNR-Desktop-2</author>
  </authors>
  <commentList>
    <comment ref="B8" authorId="0" shapeId="0" xr:uid="{1459ECAB-608A-475F-92F2-4BF1593B9AC8}">
      <text>
        <r>
          <rPr>
            <sz val="9"/>
            <color indexed="81"/>
            <rFont val="Tahoma"/>
            <family val="2"/>
          </rPr>
          <t xml:space="preserve">Provide an overall context of what is to be accomplished regarding the implementation of local content measures with respect to capacity development to support petroleum operations for Guyana. </t>
        </r>
      </text>
    </comment>
    <comment ref="C8" authorId="0" shapeId="0" xr:uid="{BA7D7DE4-DCB8-4D8B-9EFD-4F68399F4164}">
      <text>
        <r>
          <rPr>
            <sz val="9"/>
            <color indexed="81"/>
            <rFont val="Tahoma"/>
            <family val="2"/>
          </rPr>
          <t xml:space="preserve">Identify the individual action tasks that must be executed to achieve the output.
</t>
        </r>
      </text>
    </comment>
    <comment ref="D8" authorId="0" shapeId="0" xr:uid="{901DF587-8EEA-46E7-8603-982A445F8AC5}">
      <text>
        <r>
          <rPr>
            <sz val="9"/>
            <color indexed="81"/>
            <rFont val="Tahoma"/>
            <family val="2"/>
          </rPr>
          <t xml:space="preserve">Identify the quantifiable measures of performance over time for the overall goal. 
</t>
        </r>
      </text>
    </comment>
    <comment ref="E8" authorId="0" shapeId="0" xr:uid="{928F477E-9108-42DD-8BAE-5965BE90BFC0}">
      <text>
        <r>
          <rPr>
            <sz val="9"/>
            <color indexed="81"/>
            <rFont val="Tahoma"/>
            <family val="2"/>
          </rPr>
          <t xml:space="preserve">State the tangible and/or intangible product that will be achieved as a result of the completed activities.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tc={93455765-A4D5-4AE2-99C2-AD3F0F6C160B}</author>
    <author>tc={D6249EB4-BD25-47DB-9A83-23C4480284B6}</author>
    <author>tc={23BF44B0-6100-4A4A-87AC-827BF4B9FB2B}</author>
    <author>tc={31BA337F-779A-4AA9-A13E-35317337C794}</author>
  </authors>
  <commentList>
    <comment ref="A7" authorId="0" shapeId="0" xr:uid="{93455765-A4D5-4AE2-99C2-AD3F0F6C160B}">
      <text>
        <t xml:space="preserve">[Threaded comment]
Your version of Excel allows you to read this threaded comment; however, any edits to it will get removed if the file is opened in a newer version of Excel. Learn more: https://go.microsoft.com/fwlink/?linkid=870924
Comment:
    Kindly describe the good/service being procured. 
</t>
      </text>
    </comment>
    <comment ref="B7" authorId="1" shapeId="0" xr:uid="{D6249EB4-BD25-47DB-9A83-23C4480284B6}">
      <text>
        <t xml:space="preserve">[Threaded comment]
Your version of Excel allows you to read this threaded comment; however, any edits to it will get removed if the file is opened in a newer version of Excel. Learn more: https://go.microsoft.com/fwlink/?linkid=870924
Comment:
    State the method that was used to conduct an analysis of the market with respect to the good/service identified. 
</t>
      </text>
    </comment>
    <comment ref="C7" authorId="2" shapeId="0" xr:uid="{23BF44B0-6100-4A4A-87AC-827BF4B9FB2B}">
      <text>
        <t xml:space="preserve">[Threaded comment]
Your version of Excel allows you to read this threaded comment; however, any edits to it will get removed if the file is opened in a newer version of Excel. Learn more: https://go.microsoft.com/fwlink/?linkid=870924
Comment:
    List the critical points resulting from the market analysis.  
</t>
      </text>
    </comment>
    <comment ref="D7" authorId="3" shapeId="0" xr:uid="{31BA337F-779A-4AA9-A13E-35317337C794}">
      <text>
        <t xml:space="preserve">[Threaded comment]
Your version of Excel allows you to read this threaded comment; however, any edits to it will get removed if the file is opened in a newer version of Excel. Learn more: https://go.microsoft.com/fwlink/?linkid=870924
Comment:
    List the deficiencies that are perceived to be existing with regards to the ability of Guyanese nationals and Guyanese companies to supply the related good/service. </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tc={DB1796A1-AE1D-4E74-BC50-9EAC447C6EFC}</author>
    <author>tc={DCCF563F-33D6-4894-9E02-CBAE1BC8D91D}</author>
    <author>tc={0D998D80-AC32-4336-AFD1-1B89360B6358}</author>
    <author>tc={FF95B467-F843-4771-A527-E597BF18F2CD}</author>
    <author>tc={3021E9CC-6B3E-41D2-879D-0653880AD399}</author>
    <author>tc={778D0029-B315-48C9-B143-BB4E08E83E61}</author>
    <author>tc={6D301E2E-9797-47D8-A647-934E242BDA4C}</author>
    <author>tc={BD89728B-A07F-49FA-BB42-5A6705874265}</author>
    <author>tc={1EFAB0FE-0D50-4169-BDC8-C4E822EAC80A}</author>
  </authors>
  <commentList>
    <comment ref="A18" authorId="0" shapeId="0" xr:uid="{DB1796A1-AE1D-4E74-BC50-9EAC447C6EFC}">
      <text>
        <t xml:space="preserve">[Threaded comment]
Your version of Excel allows you to read this threaded comment; however, any edits to it will get removed if the file is opened in a newer version of Excel. Learn more: https://go.microsoft.com/fwlink/?linkid=870924
Comment:
    Kindly state the name of the capacity development activity proposed. 
</t>
      </text>
    </comment>
    <comment ref="B18" authorId="1" shapeId="0" xr:uid="{DCCF563F-33D6-4894-9E02-CBAE1BC8D91D}">
      <text>
        <t xml:space="preserve">[Threaded comment]
Your version of Excel allows you to read this threaded comment; however, any edits to it will get removed if the file is opened in a newer version of Excel. Learn more: https://go.microsoft.com/fwlink/?linkid=870924
Comment:
    Kindly indicate the objectives of the capacity development activity proposed. 
</t>
      </text>
    </comment>
    <comment ref="C18" authorId="2" shapeId="0" xr:uid="{0D998D80-AC32-4336-AFD1-1B89360B6358}">
      <text>
        <t xml:space="preserve">[Threaded comment]
Your version of Excel allows you to read this threaded comment; however, any edits to it will get removed if the file is opened in a newer version of Excel. Learn more: https://go.microsoft.com/fwlink/?linkid=870924
Comment:
    From the dropdown menu, select the Participant Type for each capacity development activity proposed during for the Calendar Year, that is whether Guyanese only (internal or external), non-Guyanese only (internal or external), Mixed (internal or external), and Guyanese, non-Guyanese or mixed supplier.	</t>
      </text>
    </comment>
    <comment ref="D18" authorId="3" shapeId="0" xr:uid="{FF95B467-F843-4771-A527-E597BF18F2CD}">
      <text>
        <t xml:space="preserve">[Threaded comment]
Your version of Excel allows you to read this threaded comment; however, any edits to it will get removed if the file is opened in a newer version of Excel. Learn more: https://go.microsoft.com/fwlink/?linkid=870924
Comment:
    If applicable, kindly indicate the job positions targeted for the capacity development activity proposed. 
</t>
      </text>
    </comment>
    <comment ref="E18" authorId="4" shapeId="0" xr:uid="{3021E9CC-6B3E-41D2-879D-0653880AD399}">
      <text>
        <t xml:space="preserve">[Threaded comment]
Your version of Excel allows you to read this threaded comment; however, any edits to it will get removed if the file is opened in a newer version of Excel. Learn more: https://go.microsoft.com/fwlink/?linkid=870924
Comment:
    From the drop-down menu, select the category applicable to the capacity development activity stated, that is, whether Administrative, Basic and Induction, Leadership/ Management, HSSE, Technical/Professional, Scholarship, Technical or Financial Support, Trade and Craft, Feedback session, or Other. 
</t>
      </text>
    </comment>
    <comment ref="F18" authorId="5" shapeId="0" xr:uid="{778D0029-B315-48C9-B143-BB4E08E83E61}">
      <text>
        <t xml:space="preserve">[Threaded comment]
Your version of Excel allows you to read this threaded comment; however, any edits to it will get removed if the file is opened in a newer version of Excel. Learn more: https://go.microsoft.com/fwlink/?linkid=870924
Comment:
    State the duration of the capacity development activity in days. </t>
      </text>
    </comment>
    <comment ref="G18" authorId="6" shapeId="0" xr:uid="{6D301E2E-9797-47D8-A647-934E242BDA4C}">
      <text>
        <t xml:space="preserve">[Threaded comment]
Your version of Excel allows you to read this threaded comment; however, any edits to it will get removed if the file is opened in a newer version of Excel. Learn more: https://go.microsoft.com/fwlink/?linkid=870924
Comment:
    Kindly indicate the number of persons estimated to participate in the capacity development activity. 
</t>
      </text>
    </comment>
    <comment ref="H18" authorId="7" shapeId="0" xr:uid="{BD89728B-A07F-49FA-BB42-5A6705874265}">
      <text>
        <t xml:space="preserve">[Threaded comment]
Your version of Excel allows you to read this threaded comment; however, any edits to it will get removed if the file is opened in a newer version of Excel. Learn more: https://go.microsoft.com/fwlink/?linkid=870924
Comment:
    Kindly indicate the cost that will be incurred by the persons participating in the capacity development activity. 
</t>
      </text>
    </comment>
    <comment ref="I18" authorId="8" shapeId="0" xr:uid="{1EFAB0FE-0D50-4169-BDC8-C4E822EAC80A}">
      <text>
        <t xml:space="preserve">[Threaded comment]
Your version of Excel allows you to read this threaded comment; however, any edits to it will get removed if the file is opened in a newer version of Excel. Learn more: https://go.microsoft.com/fwlink/?linkid=870924
Comment:
    Kindly state the sum total of expenditure forecasted to be incurred during the Calendar Year by the Contractor, Sub-Contractor or Licensee in facilitating the activity. 
</t>
      </text>
    </comment>
  </commentList>
</comments>
</file>

<file path=xl/sharedStrings.xml><?xml version="1.0" encoding="utf-8"?>
<sst xmlns="http://schemas.openxmlformats.org/spreadsheetml/2006/main" count="218" uniqueCount="179">
  <si>
    <t>Name of Capacity Development Activity</t>
  </si>
  <si>
    <t xml:space="preserve">Target Participant </t>
  </si>
  <si>
    <t>Objectives of Capacity Development Activity</t>
  </si>
  <si>
    <t>Findings</t>
  </si>
  <si>
    <t>Local Market Deficiencies</t>
  </si>
  <si>
    <t>Good/Service</t>
  </si>
  <si>
    <t xml:space="preserve">Method of Analysis </t>
  </si>
  <si>
    <t>Related Sector</t>
  </si>
  <si>
    <t>Procurement Status</t>
  </si>
  <si>
    <t>Supplier Name</t>
  </si>
  <si>
    <t>Procurement Type</t>
  </si>
  <si>
    <t>Rental of Office Space</t>
  </si>
  <si>
    <t>Accommodation Services (Apartments &amp; Houses)</t>
  </si>
  <si>
    <t>Equipment Rental</t>
  </si>
  <si>
    <t>Surveying</t>
  </si>
  <si>
    <t>Pipe Welding (Onshore)</t>
  </si>
  <si>
    <t>Pipe Sand Blasting and Coating (Onshore)</t>
  </si>
  <si>
    <t>Construction Work for Buildings (Onshore)</t>
  </si>
  <si>
    <t>Structural Fabrication</t>
  </si>
  <si>
    <t>Waste Management (Non-Hazardous)</t>
  </si>
  <si>
    <t>Waste Management (Hazardous)</t>
  </si>
  <si>
    <t>Storage Services</t>
  </si>
  <si>
    <t>Janitorial and Laundry Services</t>
  </si>
  <si>
    <t>Catering Services</t>
  </si>
  <si>
    <t>Food Supply</t>
  </si>
  <si>
    <t>Admin Support &amp; Facilities Management Services</t>
  </si>
  <si>
    <t>Immigration Support Services</t>
  </si>
  <si>
    <t>Work Permit, Visas Applications, Visas on arrival and In-water Activity Permit</t>
  </si>
  <si>
    <t>Laydown Yard Facilities</t>
  </si>
  <si>
    <t>Customs Brokerage Services</t>
  </si>
  <si>
    <t>Export Packaging</t>
  </si>
  <si>
    <t>Pest Control Extermination Services</t>
  </si>
  <si>
    <t>Cargo Management/ Monitoring</t>
  </si>
  <si>
    <t>Ship &amp; Rig Chandlery Services</t>
  </si>
  <si>
    <t>Borehole Testing Services</t>
  </si>
  <si>
    <t>Environment Services &amp; Studies</t>
  </si>
  <si>
    <t>Transportation Services: Trucking</t>
  </si>
  <si>
    <t>Transportation Services: Ground Transportation</t>
  </si>
  <si>
    <t>Metrology Services</t>
  </si>
  <si>
    <t>Ventilation (private, commercial, industrial)</t>
  </si>
  <si>
    <t>Industrial Cleaning Services (Onshore)</t>
  </si>
  <si>
    <t>Security Services</t>
  </si>
  <si>
    <t>ICT-Network Installation, Support Services</t>
  </si>
  <si>
    <t>Manpower and Crewing Services</t>
  </si>
  <si>
    <t>Dredging Services</t>
  </si>
  <si>
    <t>Local Insurance Services</t>
  </si>
  <si>
    <t>Accounting Services</t>
  </si>
  <si>
    <t>Local Legal Services</t>
  </si>
  <si>
    <t>Medical Services</t>
  </si>
  <si>
    <t>Aviation Support Services</t>
  </si>
  <si>
    <t>Engineering and Machining</t>
  </si>
  <si>
    <t>Local Marketing &amp; Advertising Services (PR)</t>
  </si>
  <si>
    <t>Other</t>
  </si>
  <si>
    <t>Activities</t>
  </si>
  <si>
    <t>KPIs</t>
  </si>
  <si>
    <t>Deliverables</t>
  </si>
  <si>
    <t>Goals</t>
  </si>
  <si>
    <t>Employment Category</t>
  </si>
  <si>
    <t>Employment Classification</t>
  </si>
  <si>
    <t>Job Position</t>
  </si>
  <si>
    <t>Required Qualifications and Experience</t>
  </si>
  <si>
    <t>Main Functions of Position</t>
  </si>
  <si>
    <t>Total Number of Guyanese Nationals Currently Employed</t>
  </si>
  <si>
    <t>Number of Forecasted Hires for Calendar Year</t>
  </si>
  <si>
    <t>Anticipated Expenditure on Employment (USD)</t>
  </si>
  <si>
    <t>Total Number of Persons Currently Employed</t>
  </si>
  <si>
    <t>Supplier Type</t>
  </si>
  <si>
    <t>Total Contract Value (USD)</t>
  </si>
  <si>
    <t>Description of Good/Service</t>
  </si>
  <si>
    <t>Estimated Cost to Participants (USD)</t>
  </si>
  <si>
    <t>Estimated Expenditure (USD)</t>
  </si>
  <si>
    <t>Training Type</t>
  </si>
  <si>
    <t>Estimated Number of Participants</t>
  </si>
  <si>
    <r>
      <t xml:space="preserve">Targeted Job Positions 
</t>
    </r>
    <r>
      <rPr>
        <sz val="9"/>
        <color theme="0"/>
        <rFont val="Georgia"/>
        <family val="1"/>
      </rPr>
      <t>(i</t>
    </r>
    <r>
      <rPr>
        <i/>
        <sz val="9"/>
        <color theme="0"/>
        <rFont val="Georgia"/>
        <family val="1"/>
      </rPr>
      <t>f applicable)</t>
    </r>
  </si>
  <si>
    <t xml:space="preserve">Background </t>
  </si>
  <si>
    <t xml:space="preserve">All capitalized terms not otherwise defined in this document or the relevant Guideline published by the Secretariat, shall have the meanings ascribed to them in the Laws of Guyana. In this document, unless the context otherwise requires, words in the singular shall include the plural, and words in the plural shall include the singular. </t>
  </si>
  <si>
    <t>Version 2</t>
  </si>
  <si>
    <t>Local Content Annual Plan Submission Guideline - Annexes</t>
  </si>
  <si>
    <t xml:space="preserve">Annex 1 - Employment Strategy </t>
  </si>
  <si>
    <t xml:space="preserve">Annex 2 - Employment Forecast </t>
  </si>
  <si>
    <t xml:space="preserve">Annex 3 - Procurement Strategy </t>
  </si>
  <si>
    <t xml:space="preserve">Annex 4 - Supply Chain Management Strategy </t>
  </si>
  <si>
    <t>Annex 5 - Procurement Forecast</t>
  </si>
  <si>
    <t>Annex 8 - Local Capacity Development Forecast</t>
  </si>
  <si>
    <t xml:space="preserve">Annex 6 - Local Capacity Development Strategy </t>
  </si>
  <si>
    <t xml:space="preserve">Company Type: </t>
  </si>
  <si>
    <t xml:space="preserve">Date: </t>
  </si>
  <si>
    <t>Co-Venturers</t>
  </si>
  <si>
    <t>Name of Company Head or Duly Authorized Representative:</t>
  </si>
  <si>
    <t xml:space="preserve">Name of Company Submitting Annual Plan: </t>
  </si>
  <si>
    <t xml:space="preserve">Calendar Year: </t>
  </si>
  <si>
    <t>General Information</t>
  </si>
  <si>
    <t xml:space="preserve">No. </t>
  </si>
  <si>
    <t xml:space="preserve">Annex 1 - Employment Strategy  </t>
  </si>
  <si>
    <t xml:space="preserve">Additionally, Contractors, Sub-Contractors and Licensees are required to specify the Employment Classification related to each job title. The Employment Classification follows the International Standard Classification of Occupations, 2008 (ISCO-08) published by the International Labour Organization (ILO). A detailed breakdown of this classification can be retrieved from: https://www.ilo.org/public/english/bureau/stat/isco/docs/resol08.pdf </t>
  </si>
  <si>
    <t>Goal</t>
  </si>
  <si>
    <t>Output</t>
  </si>
  <si>
    <t>To ensure maximum participation of Guyanese nationals and Guyanese companies supplying goods or providing services in the Guyanese petroleum sector. [First Schedule a.]</t>
  </si>
  <si>
    <t>Annex 3 - Procurement Strategy</t>
  </si>
  <si>
    <t xml:space="preserve">Annex 5 - Procurement Forecast </t>
  </si>
  <si>
    <t>Date (dd/mm/yyyy)</t>
  </si>
  <si>
    <t xml:space="preserve">Annex 6 - Local Market Condition Analysis </t>
  </si>
  <si>
    <t xml:space="preserve">Annex 8 - Local Capacity Development Forecast </t>
  </si>
  <si>
    <t>Guyanese (Internal):</t>
  </si>
  <si>
    <t>Guyanese (External):</t>
  </si>
  <si>
    <t xml:space="preserve">Non-Guyanese (Internal): </t>
  </si>
  <si>
    <t>Non-Guyanese (External):</t>
  </si>
  <si>
    <t xml:space="preserve">Mixed (Internal): </t>
  </si>
  <si>
    <t xml:space="preserve">Mixed (External): </t>
  </si>
  <si>
    <t xml:space="preserve">Select this option if BOTH Guyanese nationals and Non-Guyanese nationals NOT employed by the Contractor, Sub-Contractor or Licensee at the time the capacity development activity was undertaken, were part of the said activity. </t>
  </si>
  <si>
    <t xml:space="preserve">Mixed: </t>
  </si>
  <si>
    <t xml:space="preserve">Guyanese Supplier: </t>
  </si>
  <si>
    <t xml:space="preserve">Non-Guyanese Supplier: </t>
  </si>
  <si>
    <t xml:space="preserve">Mixed Supplier: </t>
  </si>
  <si>
    <t xml:space="preserve">Kindly hover over each heading to reveal its description. </t>
  </si>
  <si>
    <t xml:space="preserve">Annex 7 - Local Market Condition Analysis </t>
  </si>
  <si>
    <t xml:space="preserve">Subject to section (1)(c) under 'Local Capacity Development Sub-Plan' in the Second Schedule of the Act, the Local Market Condition Analysis shall provide an analysis of the status of the local market with respect to its capabilities of adequately supporting the operations at the level required by the Contractor, Sub-Contractor or Licensee. </t>
  </si>
  <si>
    <t xml:space="preserve">Subject to section 11(5) of the Act, the Secretariat shall cause to be published an approved extract of the approved Annual Plan submitted by a Contractor, Sub-Contractor, or Licensee after consultations with the Contractor, Sub-Contractor or Licensee. The approved extract shall be published on the ministry’s websites: www.nre.gov.gy and www.petroleum.gov.gy, and on any other media of wide circulation. Further, subject to section 22(1) of the Act, any information submitted to the Minister or the Secretariat which is not required to be published in accordance with the Act, shall be regarded and dealt with as secret and confidential. </t>
  </si>
  <si>
    <t xml:space="preserve">Subject to section 10(1) of the Local Content Act No. 18 of 2021 (the 'Act') Contractors, Sub-Contractors, or Licensees operating in Guyana's petroleum sector are obligated to submit a Local Content Annual Plan (‘Annual Plan’) to the Minister for approval. The Annual Plan sets the trajectory for the implementation of local content measures in the Contractor's, Sub-Contractor's or Licensee's petroleum operations for the Calendar Year. Further, subject to section 10(2) of the Act, the approved annual plan is required to be implemented in the respective Calendar Year. </t>
  </si>
  <si>
    <t xml:space="preserve">Information related to the Contractors, Sub-Contractors, or Licensees plan for the implementation of local content measures in their operations in a given Calendar Year are to be elaborated in eight (8) annexes. Below is a brief description of each Annex. </t>
  </si>
  <si>
    <t xml:space="preserve">Subject to section (1)(a) under 'Employment Sub-Plan' in the Second Schedule of the Act, the Employment forecast shall provide a forecast of the hiring needs and training needs of a Contractor, Sub-Contractor or Licensee, required to support their petroleum operations in the respective Calendar Year.  </t>
  </si>
  <si>
    <t xml:space="preserve">Designation of Company Head or Duly Authorized Representative: </t>
  </si>
  <si>
    <t xml:space="preserve">While it is mandatory that Contractors, Sub-Contractors and Licensees elaborate on their plan for the year  to achieve the goals identified in the table below, Contractors, Sub-Contractors or Licensees may add additional employment goals for local content in Guyana’s petroleum sector. Further, the number of preset merged cells should not limit the number of entries related to any goal. </t>
  </si>
  <si>
    <t xml:space="preserve">While it is mandatory that Contractors, Sub-Contractors and Licensees elaborate on their plan for the year  to achieve the goals identified in the table below, Contractors, Sub-Contractors or Licensees may add additional local capacity development goals for local content in Guyana’s petroleum sector. Further, the number of preset merged cells should not limit the number of entries related to any goal. </t>
  </si>
  <si>
    <t xml:space="preserve">Within the table, Contractors, Sub-Contractors and Licensees are required to select from a drop-down menu, the Participant Type for each capacity development activity proposed for the Calendar Year. The following is a description of each Participant Type: </t>
  </si>
  <si>
    <r>
      <t>Duration</t>
    </r>
    <r>
      <rPr>
        <sz val="9"/>
        <color theme="0"/>
        <rFont val="Georgia"/>
        <family val="1"/>
      </rPr>
      <t xml:space="preserve"> (</t>
    </r>
    <r>
      <rPr>
        <i/>
        <sz val="9"/>
        <color theme="0"/>
        <rFont val="Georgia"/>
        <family val="1"/>
      </rPr>
      <t>Days</t>
    </r>
    <r>
      <rPr>
        <sz val="9"/>
        <color theme="0"/>
        <rFont val="Georgia"/>
        <family val="1"/>
      </rPr>
      <t>)</t>
    </r>
  </si>
  <si>
    <t xml:space="preserve">The Annual Plan submitted for Ministerial approval shall consists of two parts, that is, (i) the Local Content Annual Plan - Narrative and (ii) the Local Content Annual Plan Annexes. The information required to submitted as part of the Local Content Annual Plan - Narrative are detailed in the Local Content Annual Plan Submission Guideline, issued in connection with this template. </t>
  </si>
  <si>
    <t xml:space="preserve">In the interest of clarity, information in this template is required to be submitted along with the Local Content Annual Plan - Narrative,  accompanied by a Notice of Submission of Local Content Annual Plan, to the Secretariat. Theses annexes are required to be submitted in Microsoft Excel format subject to subsection 4.2(e) of the Local Content Annual Plan Submission Guideline. </t>
  </si>
  <si>
    <t xml:space="preserve">This document is the template for the annexes to the Local Content Annual Plan, and has been published by the Local Content Secretariat to facilitate submission of the Local Content Annual Plan by Contractors, Sub-Contractors and Licensees operating in Guyana's petroleum sector. Contractors, Sub-Contractors or Licensees, are therefore required to utilize this template and submit information in the format requested herein, along with the Local Content Annual Plan - Narrative for approval by the Minister. </t>
  </si>
  <si>
    <t xml:space="preserve">Subject to section (1)(b) under 'Employment Sub-Plan' in the Second Schedule of the Act, the Employment Strategy shall provide an outline of short-term deliverables and targets set out to be completed in the Calendar Year in fulfilment of the employment goals outlined in the Act and for the given year in the Master Plan approved by the Minister. </t>
  </si>
  <si>
    <t xml:space="preserve">Subject to section (1)(b) under 'Procurement Sub-Plan' in the Second Schedule of the Act, the Procurement Strategy shall provide an outline of short-term deliverables and targets set out to be completed in the Calendar Year in fulfilment of the procurement goals outlined in the Act and for the given year in the Master Plan approved by the Minister. </t>
  </si>
  <si>
    <t xml:space="preserve">Subject to section (1)(b) under 'Local Capacity Development Sub-Plan' in the Second Schedule of the Act, the Local Capacity Development Strategy shall provide an outline of short-term deliverables and targets set out to be completed in the Calendar Year in fulfilment of the capacity development goals outlined in the Act and for the given year in the Master Plan approved by the Minister. </t>
  </si>
  <si>
    <t xml:space="preserve">Subject to section (1)(a)(iii) under 'Procurement Sub-Plan' in the Second Schedule of the Act, the Supply Chain Management Strategy shall provide an outline of short-term deliverables and targets set out to be completed in the Calendar Year in fulfilment of the Supply Chain Management goals outlined in the Act and for the given year in the Master Plan approved by the Minister. </t>
  </si>
  <si>
    <t xml:space="preserve">Subject to section (1)(a)(i) and (ii) under 'Procurement Sub-Plan' in the Second Schedule of the Act, the Procurement forecast shall provide a forecast of the goods and services required by Contractors, Sub-Contractors or Licensees, in support of their petroleum operations for Guyana. Further, the forecast shall identify the goods and services to be procured from qualified Guyanese nationals and Guyanese companies within the Calendar Year. </t>
  </si>
  <si>
    <t xml:space="preserve">Subject to section 10(3) of the Act, the Local Capacity Development forecast shall provide a forecast of the capacity development initiatives/activities proposed by the Contractor, Sub-Contractor or Licensee for the Calendar Year. </t>
  </si>
  <si>
    <t xml:space="preserve">Accompanying Annexes 1-8, is a General Information tab that captures generic information relating to the Contractor, Sub-Contractors or Licensees and the plan being submitted for Ministerial Approval. </t>
  </si>
  <si>
    <t xml:space="preserve">While it is mandatory that Contractors, Sub-Contractors or Licensees elaborate on their plan for the year  to achieve the goals identified in the table below, Contractors, Sub-Contractors or Licensees may add additional procurement goals for local content in Guyana’s petroleum sector. Further, the number of preset merged cells should not limit the number of entries related to any goal. </t>
  </si>
  <si>
    <t>[Enter any other Procurement Goal of Company]</t>
  </si>
  <si>
    <t>[Enter any other Employment Goal of Company]</t>
  </si>
  <si>
    <t xml:space="preserve">While it is mandatory that Contractors, Sub-Contractors, and Licensees elaborate on their plan for the year  to achieve the goals identified in the table below, Contractors, Sub-Contractors or Licensees may add additional supply chain management goals for local content in Guyana’s petroleum sector. Further, the number of preset merged cells should not limit the number of entries related to any goal. </t>
  </si>
  <si>
    <t>[Enter any other Supply Chain Management Goal of Company]</t>
  </si>
  <si>
    <t>[Enter any other Capacity Development Goal of Company]</t>
  </si>
  <si>
    <t>To provide Guyanese nationals with timely and appropriate access to business opportunities. [Second Schedule, Procurement Sub-Plan section (1)(a)(iii)(bb)]</t>
  </si>
  <si>
    <t>To provide Guyanese nationals with timely and appropriate access to information. [Second Schedule, Procurement Sub-Plan section (1)(a)(iii)(aa)]</t>
  </si>
  <si>
    <t>To provide Guyanese nationals with timely and appropriate access to joint venture and partnership opportunities. [Second Schedule, Procurement Sub-Plan section (1)(a)(iii)(cc)]</t>
  </si>
  <si>
    <t xml:space="preserve">This Annex forms part of the Local Capacity Development Sub-Plan and the Employment Sub-Plan of the Local Content Annual Plan. All information pertaining to developing the capacity of Guyanese nationals and Guyanese companies to better supply goods and services at the standard required for petroleum operations, are related to the Local Capacity Development Sub-Plan. In this regard, subject to section 13(6) of the Local Content Act No. 18 of 2021 (the 'Act'), Contractors, Sub-Contractors or Licensees are required to conduct half-yearly workshops to educate Guyanese nationals and Guyanese companies about the procurement process, qualification criteria, bid evaluation criteria, performance standards and lessons learnt from pervious bidding processes. Further, section 15(3) of the Act stipulates that Contractors, Sub-Contractors or Licensees shall support and facilitate local capacity development. Additionally, the First Schedule of the Act states that Contractors, Sub-Contractors or Licensees must comply with the target outlined for the respective sectors to ensure local capacity development.
All information pertaining to the training of Guyanese nationals employed by the Contractor, Sub-Contractor or Licensee will be attributed to the Employment Sub-Plan. Subject to section (1)(a) under ‘Employment Sub-Plan’ in the Second Schedule of the Act, Contractors, Sub-Contractors or licensees are required to provide a forecast of their training needs and the associated expenditure that will be incurred. 
Considering the foregoing, this Annex is required to contain information on ALL capacity development activities related to petroleum operations for Guyana that are projected for the Calendar Year. </t>
  </si>
  <si>
    <t xml:space="preserve">Select this option if ONLY Guyanese nationals employed by the Contractor, Sub-Contractor or Licensee are anticipated to be part of the capacity development activity. </t>
  </si>
  <si>
    <t xml:space="preserve">Select this option if ONLY Guyanese nationals NOT employed by the Contractor, Sub-Contractor or Licensee are anticipated to be part of the said activity. </t>
  </si>
  <si>
    <t xml:space="preserve">Select this option if ONLY Non-Guyanese nationals employed by the Contractor, Sub-Contractor or Licensee are anticipated to be part of the capacity development activity. </t>
  </si>
  <si>
    <t xml:space="preserve">Select this option if ONLY Non-Guyanese nationals NOT employed by the Contractor, Sub-Contractor or Licensee are anticipated to be part of the said activity. </t>
  </si>
  <si>
    <t xml:space="preserve">Select this option if BOTH Guyanese nationals and Non-Guyanese nationals  employed by the Contractor, Sub-Contractor or Licensee are anticipated to be part of the said activity. </t>
  </si>
  <si>
    <t xml:space="preserve">Select this option if a mixture of Guyanese nationals and Non-Guyanese nationals, whether employed by the Contractor, Sub-Contractor or Licensee or not (that is, the general public), are anticipated to be part of the said activity. </t>
  </si>
  <si>
    <t xml:space="preserve">Select this option if ONLY employees of Guyanese-owned businesses are anticipated to be part of the capacity development activity. </t>
  </si>
  <si>
    <t xml:space="preserve">Select this option if ONLY employees of Non-Guyanese (foreign-owned) businesses are anticipated to be part of the capacity development activity. </t>
  </si>
  <si>
    <t xml:space="preserve">Select this option if BOTH employees of Guyanese-owned businesses and employees of Non-Guyanese (foreign-owned) businesses are anticipated to be part of the capacity development activity. </t>
  </si>
  <si>
    <t xml:space="preserve">This Annex forms part of the Employment Sub-Plan of the Local Content Annual Plan. Subject to section (1)(b) under 'Employment Sub-Plan' in the Second Schedule of the Local Content Act No. 18 of 2021 (the 'Act'), the Employment Strategy shall provide an outline of short-term deliverables and targets set out to be completed in the calendar year in fulfilment of the employment goals outlined in the Act and for the given year in the Master Plan approved by the Minister. The Employment Strategy is required to take the format of the table below and shall stipulate for each goal, the related activities, key performance indicators (KPIs), and deliverables. Kindly hover over the column headings to reveal the description. </t>
  </si>
  <si>
    <t xml:space="preserve">This Annex forms part of the Employment Sub-Plan of the Local Content Annual Plan. Subject to section (1)(a) under 'Employment Sub-Plan' in the Second Schedule of the Local Content Act No. 18 of 2021 (the 'Act'), the Employment forecast shall provide a forecast of the hiring needs and training needs of a Contractor, Sub-Contractor or Licensee, required to support their petroleum operations in the respective Calendar Year.  This Annex is required to contain information on current employment, forecasted employment, and the associated expenditure anticipated by the Contractor, Sub-Contractor or Licensee, identified per job position for the Calendar year. Therefore, Contractors, Sub-Contractors and Licensees are required to list ALL job positions within their organization and the associated information being requested in the forecast. Kindly hover over the column headings to reveal the description. </t>
  </si>
  <si>
    <t>To support the accelerated industrial and technical education and training for Guyanese nationals and Guyanese companies. [Second Schedule, Employment Sub-Plan section (1)(b)(i)]</t>
  </si>
  <si>
    <t>To ensure that first consideration is accorded to Guyanese nationals having the relevant qualification and experience for employment. [Second Schedule, Employment Sub-Plan section (1)(b)(ii)]</t>
  </si>
  <si>
    <t>To mentor, coach, and/or train Guyanese nationals that possess the relevant qualifications for employment but lack the requisite experience. [Second Schedule, Employment Sub-Plan section (1)(b)(ii)]</t>
  </si>
  <si>
    <t>To ensure equal treatment and opportunity is afforded to all Guyanese nationals, including equal remuneration, irrespective of race, political opinions, colour, creed, age, disability, marital status, sex, gender, language, birth, social class, pregnancy, religion, conscience, belief or culture, or geographical location in Guyana. [Second Schedule, Employment Sub-Plan section (1)(b)(iii)]</t>
  </si>
  <si>
    <t>To enhance the skills of Guyanese nationals. [Second Schedule, Employment Sub-Plan section (1)(b)(iv)]</t>
  </si>
  <si>
    <t xml:space="preserve">This Annex forms part of the Procurement Sub-Plan of the Local Content Annual Plan. Subject to section (1)(b) under 'Procurement Sub-Plan' in the Second Schedule of the Local Content Act No. 18 of 2021 (the 'Act'), the Procurement Strategy shall provide an outline of short-term deliverables and targets set out to be completed in the Calendar Year in fulfilment of the procurement goals outlined in the Act and for the given year in the Master Plan approved by the Minister. The Procurement Strategy is required to stipulate for each goal, the related activities, key performance indicators (KPIs), and deliverables. Kindly hover over the column headings to reveal the description. </t>
  </si>
  <si>
    <t>To include local content in each phase of petroleum operations. [Second Schedule, Procurement Sub-Plan section (1)(b)(i)]</t>
  </si>
  <si>
    <t>To ensure fair opportunity for Guyanese nationals and Guyanese companies to actively participate and gain experience so as to attain requisite standards. [Second Schedule, Procurement Sub-Plan section (1)(b)(ii)]</t>
  </si>
  <si>
    <t>To give first consideration to good and services supplied or provided by Guyanese nationals and Guyanese companies. [Second Schedule, Procurement Sub-Plan section (1)(b)(iii)]</t>
  </si>
  <si>
    <t>To provide Guyanese nationals with timely and appropriate access to technology and know-how. [Second Schedule, Procurement Sub-Plan  section (1)(a)(iii)(dd)]</t>
  </si>
  <si>
    <t>To provide Guyanese nationals with timely and appropriate access to procurement systems and procedures suited to the scale and capacity of the local market. [Second Schedule, Procurement Sub-Plan sectuion (1)(a)(iii)(ee)]</t>
  </si>
  <si>
    <t>To provide Guyanese nationals with timely and appropriate access to contract and payment terms that facilitate competitive financing and growth. [Second Schedule, Procurement Sub-Plan section (1)(a)(iii)(ff)]</t>
  </si>
  <si>
    <t>To provide Guyanese nationals with timely and appropriate access to performance management systems and procedures, with feedback and support for improvement. [Second Schedule, Procurement Sub-Plan section  (1)(a)(iii)(aa)]</t>
  </si>
  <si>
    <t xml:space="preserve">This Annex forms part of the Procurement Sub-Plan of the Local Content Annual Plan. Subject to section (1)(a)(iii)  under 'Procurement Sub-Plan' in the Second Schedule of the Local Content Act No. 18 of 2021 (the 'Act'), the Supply Chain Management Strategy shall provide an outline of short-term deliverables and targets set out to be completed in the Calendar Year in fulfilment of the supply chain goals outlined in the Act and for the given year in the Master Plan approved by the Minister. The Supply Chain Management Strategy is required to stipulate for each goal, the related activities, key performance indicators (KPIs), and deliverables. Kindly hover over the column headings to reveal the description. </t>
  </si>
  <si>
    <t xml:space="preserve">This Annex forms part of the Local Capacity Development Sub-Plan of the Local Content Annual Plan. Subject to section (1)(b) under 'Local Capacity Development Sub-Plan' in the Second Schedule of the Local Content Act No. 18 of 2021 (the 'Act'), the Local Capacity Development Strategy shall provide an outline of short-term deliverables and targets set out to be completed in the Calendar Year in fulfilment of the capacity development goals outlined in the Act and for the given year in the Master Plan approved by the Minister. The Local Capacity Development Strategy is required to take the format of a table and shall stipulate for each goal, the related activities, key performance indicators (KPIs), and deliverables. Kindly hover over the column headings to reveal the description. </t>
  </si>
  <si>
    <t>To facilitate the formation of partnerships, joint ventures, or other alliances between qualified Guyanese nationals or Guyanese companies, and non-Guyanese nationals or non-Guyanese companies in the petroleum sector. [Second Schedule, Local Capacity Development Sub-Plan section (1)(b)]</t>
  </si>
  <si>
    <t>To enhance the skills of Guyanese nationals that will allow Contractors, Sub-Contractors or Licensees to meet the minimum local content levels set out in the First Schedule. [Second Schedule, Procurement Sub-Plan section (1)(b)(iv)]</t>
  </si>
  <si>
    <t xml:space="preserve">This Annex forms part of the Procurement Sub-Plan of the Local Content Annual Plan. Subject to section (1)(a)(i) and (ii) under 'Procurement Sub-Plan' in the Second Schedule of the Local Content Act No. 18 of 2021 (the 'Act'), the Procurement forecast shall provide a forecast of the goods and services required by a Contractor, Sub-Contractor or Licensee, in support of their petroleum operations during the respective Calendar Year. Further, the Procurement Forecast shall identify the goods and services to be procured from qualified Guyanese nationals and Guyanese companies.  This Annex is required to contain information on ALL procurement activities for Guyana operations and includes a projection of goods and services required during the Calendar Year related to Ongoing Contracts for which expenditure may occur during the year; New Contracts that are proposed to be awarded during the Calendar Year; and on, contracts that are on-hold and whose status is anticipated to change during the Calendar Year. Kindly hover over the column headings to reveal the description. </t>
  </si>
  <si>
    <t xml:space="preserve">This Annex forms part of the Local Capacity Development Sub-Plan of the Local Content Annual Plan. Subject to section (1)(c) under 'Local Capacity Development Sub-Plan' in the Second Schedule of the Local Content Act No. 18 of 2021 (the 'Act'), the Local Market Condition Analysis shall provide an overview of the perceived status of the market in relation to goods/services procured to support petroleum operations for Guyana. The analysis is required to include a profile of the current and potential supply capacity of Guyanese nationals and Guyanese companies. Kindly hover over each heading to reveal its description. </t>
  </si>
  <si>
    <t>Contract Duration (Months)</t>
  </si>
  <si>
    <t>Version 2 - Published: January 03, 2023</t>
  </si>
  <si>
    <t xml:space="preserve">Estimated Expenditure for the Reporting Year (USD)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</si>
</sst>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scheme val="minor"/>
    </font>
    <font>
      <sz val="11"/>
      <color theme="1"/>
      <name val="Georgia"/>
      <family val="1"/>
    </font>
    <font>
      <b/>
      <sz val="9"/>
      <color theme="0"/>
      <name val="Georgia"/>
      <family val="1"/>
    </font>
    <font>
      <sz val="9"/>
      <color theme="1"/>
      <name val="Georgia"/>
      <family val="1"/>
    </font>
    <font>
      <b/>
      <sz val="9"/>
      <color theme="1"/>
      <name val="Georgia"/>
      <family val="1"/>
    </font>
    <font>
      <b/>
      <sz val="9"/>
      <name val="Georgia"/>
      <family val="1"/>
    </font>
    <font>
      <sz val="9"/>
      <name val="Georgia"/>
      <family val="1"/>
    </font>
    <font>
      <sz val="9"/>
      <color theme="1"/>
      <name val="Calibri"/>
      <family val="2"/>
      <scheme val="minor"/>
    </font>
    <font>
      <sz val="9"/>
      <color rgb="FFFF0000"/>
      <name val="Georgia"/>
      <family val="1"/>
    </font>
    <font>
      <sz val="9"/>
      <color theme="2" tint="-0.499984740745262"/>
      <name val="Georgia"/>
      <family val="1"/>
    </font>
    <font>
      <sz val="9"/>
      <color theme="0"/>
      <name val="Georgia"/>
      <family val="1"/>
    </font>
    <font>
      <i/>
      <sz val="9"/>
      <color theme="0"/>
      <name val="Georgia"/>
      <family val="1"/>
    </font>
    <font>
      <b/>
      <u/>
      <sz val="12"/>
      <color theme="0"/>
      <name val="Georgia"/>
      <family val="1"/>
    </font>
    <font>
      <b/>
      <sz val="22"/>
      <color theme="0"/>
      <name val="Georgia"/>
      <family val="1"/>
    </font>
    <font>
      <sz val="11"/>
      <name val="Georgia"/>
      <family val="1"/>
    </font>
    <font>
      <b/>
      <sz val="11"/>
      <color theme="0"/>
      <name val="Georgia"/>
      <family val="1"/>
    </font>
    <font>
      <sz val="9"/>
      <color indexed="81"/>
      <name val="Georgia"/>
      <family val="1"/>
    </font>
    <font>
      <sz val="9"/>
      <color indexed="81"/>
      <name val="Tahoma"/>
      <family val="2"/>
    </font>
    <font>
      <b/>
      <u/>
      <sz val="12"/>
      <name val="Georgia"/>
      <family val="1"/>
    </font>
    <font>
      <b/>
      <u/>
      <sz val="11"/>
      <name val="Georgia"/>
      <family val="1"/>
    </font>
    <font>
      <b/>
      <sz val="11"/>
      <name val="Georgia"/>
      <family val="1"/>
    </font>
    <font>
      <sz val="11"/>
      <name val="Calibri"/>
      <family val="2"/>
      <scheme val="minor"/>
    </font>
    <font>
      <sz val="9"/>
      <color indexed="81"/>
      <name val="Tahoma"/>
      <charset val="1"/>
    </font>
  </fonts>
  <fills count="4">
    <fill>
      <patternFill patternType="none"/>
    </fill>
    <fill>
      <patternFill patternType="gray125"/>
    </fill>
    <fill>
      <patternFill patternType="solid">
        <fgColor theme="4" tint="-0.499984740745262"/>
        <bgColor indexed="64"/>
      </patternFill>
    </fill>
    <fill>
      <patternFill patternType="solid">
        <fgColor theme="3"/>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1" fillId="0" borderId="1" xfId="0" applyFont="1" applyBorder="1"/>
    <xf numFmtId="0" fontId="3" fillId="0" borderId="0" xfId="0" applyFont="1" applyProtection="1">
      <protection locked="0"/>
    </xf>
    <xf numFmtId="0" fontId="21" fillId="0" borderId="0" xfId="0" applyFont="1"/>
    <xf numFmtId="0" fontId="0" fillId="0" borderId="0" xfId="0" applyAlignment="1">
      <alignment vertical="top"/>
    </xf>
    <xf numFmtId="0" fontId="18" fillId="0" borderId="0" xfId="0" applyFont="1" applyAlignment="1">
      <alignment vertical="center"/>
    </xf>
    <xf numFmtId="0" fontId="12" fillId="0" borderId="0" xfId="0" applyFont="1" applyAlignment="1">
      <alignment vertical="center" wrapText="1"/>
    </xf>
    <xf numFmtId="0" fontId="13" fillId="0" borderId="0" xfId="0" applyFont="1" applyAlignment="1">
      <alignment wrapText="1"/>
    </xf>
    <xf numFmtId="0" fontId="7" fillId="0" borderId="0" xfId="0" applyFont="1"/>
    <xf numFmtId="0" fontId="3" fillId="0" borderId="0" xfId="0" applyFont="1" applyAlignment="1">
      <alignment horizontal="left" vertical="top" wrapText="1"/>
    </xf>
    <xf numFmtId="0" fontId="2" fillId="2" borderId="0" xfId="0" applyFont="1" applyFill="1" applyAlignment="1">
      <alignment horizontal="center" vertical="center" wrapText="1"/>
    </xf>
    <xf numFmtId="0" fontId="2" fillId="2" borderId="0" xfId="0" applyFont="1" applyFill="1" applyAlignment="1">
      <alignment horizontal="center"/>
    </xf>
    <xf numFmtId="0" fontId="3" fillId="0" borderId="0" xfId="0" applyFont="1"/>
    <xf numFmtId="0" fontId="12"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2" fillId="0" borderId="0" xfId="0" applyFont="1" applyAlignment="1" applyProtection="1">
      <alignment vertical="center" wrapText="1"/>
      <protection locked="0"/>
    </xf>
    <xf numFmtId="0" fontId="7" fillId="0" borderId="0" xfId="0" applyFont="1" applyProtection="1">
      <protection locked="0"/>
    </xf>
    <xf numFmtId="0" fontId="13" fillId="0" borderId="0" xfId="0" applyFont="1" applyAlignment="1" applyProtection="1">
      <alignment wrapText="1"/>
      <protection locked="0"/>
    </xf>
    <xf numFmtId="0" fontId="3" fillId="0" borderId="0" xfId="0" applyFont="1" applyAlignment="1">
      <alignment horizontal="center" vertical="center" wrapText="1"/>
    </xf>
    <xf numFmtId="0" fontId="12" fillId="0" borderId="0" xfId="0" applyFont="1" applyAlignment="1">
      <alignment vertical="center"/>
    </xf>
    <xf numFmtId="0" fontId="3" fillId="0" borderId="0" xfId="0" applyFont="1" applyAlignment="1">
      <alignment horizontal="left" vertical="center" wrapText="1"/>
    </xf>
    <xf numFmtId="0" fontId="3" fillId="0" borderId="0" xfId="0" applyFont="1" applyAlignment="1" applyProtection="1">
      <alignment horizontal="left" vertical="center" wrapText="1"/>
      <protection locked="0"/>
    </xf>
    <xf numFmtId="0" fontId="6" fillId="0" borderId="0" xfId="0" applyFont="1"/>
    <xf numFmtId="0" fontId="5" fillId="0" borderId="0" xfId="0" applyFont="1" applyAlignment="1">
      <alignment horizontal="center" vertical="center" wrapText="1"/>
    </xf>
    <xf numFmtId="0" fontId="4" fillId="0" borderId="0" xfId="0" applyFont="1" applyAlignment="1">
      <alignment horizontal="center" vertical="center" wrapText="1"/>
    </xf>
    <xf numFmtId="0" fontId="8" fillId="0" borderId="0" xfId="0" applyFont="1"/>
    <xf numFmtId="0" fontId="13" fillId="0" borderId="0" xfId="0" applyFont="1" applyAlignment="1">
      <alignment horizontal="center" wrapText="1"/>
    </xf>
    <xf numFmtId="0" fontId="3" fillId="0" borderId="0" xfId="0" applyFont="1" applyAlignment="1">
      <alignment vertical="top"/>
    </xf>
    <xf numFmtId="0" fontId="12" fillId="0" borderId="0" xfId="0" applyFont="1" applyAlignment="1" applyProtection="1">
      <alignment vertical="center"/>
      <protection locked="0"/>
    </xf>
    <xf numFmtId="0" fontId="2" fillId="0" borderId="0" xfId="0" applyFont="1" applyAlignment="1" applyProtection="1">
      <alignment horizontal="center"/>
      <protection locked="0"/>
    </xf>
    <xf numFmtId="0" fontId="14" fillId="0" borderId="0" xfId="0" applyFont="1" applyAlignment="1">
      <alignment horizontal="left" vertical="center"/>
    </xf>
    <xf numFmtId="0" fontId="14" fillId="0" borderId="0" xfId="0" applyFont="1" applyAlignment="1">
      <alignment horizontal="left" vertical="top" wrapText="1"/>
    </xf>
    <xf numFmtId="0" fontId="12" fillId="3" borderId="0" xfId="0" applyFont="1" applyFill="1" applyAlignment="1">
      <alignment horizontal="center" vertical="center"/>
    </xf>
    <xf numFmtId="0" fontId="13" fillId="3" borderId="0" xfId="0" applyFont="1" applyFill="1" applyAlignment="1">
      <alignment horizontal="center" wrapText="1"/>
    </xf>
    <xf numFmtId="0" fontId="19" fillId="0" borderId="0" xfId="0" applyFont="1" applyAlignment="1">
      <alignment horizontal="left"/>
    </xf>
    <xf numFmtId="0" fontId="12" fillId="3" borderId="0" xfId="0" applyFont="1" applyFill="1" applyAlignment="1">
      <alignment horizontal="center" vertical="center" wrapText="1"/>
    </xf>
    <xf numFmtId="0" fontId="20" fillId="0" borderId="0" xfId="0" applyFont="1" applyAlignment="1">
      <alignment horizontal="center" vertical="center" wrapText="1"/>
    </xf>
    <xf numFmtId="0" fontId="14" fillId="0" borderId="0" xfId="0" applyFont="1" applyAlignment="1">
      <alignment horizontal="left" vertical="center" wrapText="1"/>
    </xf>
    <xf numFmtId="0" fontId="15" fillId="3" borderId="1" xfId="0" applyFont="1" applyFill="1" applyBorder="1" applyAlignment="1">
      <alignment horizontal="left"/>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0" fontId="1" fillId="0" borderId="4" xfId="0" applyFont="1" applyBorder="1" applyAlignment="1" applyProtection="1">
      <alignment horizontal="center"/>
      <protection locked="0"/>
    </xf>
    <xf numFmtId="0" fontId="15" fillId="3" borderId="2" xfId="0" applyFont="1" applyFill="1" applyBorder="1" applyAlignment="1">
      <alignment horizontal="left"/>
    </xf>
    <xf numFmtId="0" fontId="15" fillId="3" borderId="3" xfId="0" applyFont="1" applyFill="1" applyBorder="1" applyAlignment="1">
      <alignment horizontal="left"/>
    </xf>
    <xf numFmtId="0" fontId="15" fillId="3" borderId="4" xfId="0" applyFont="1" applyFill="1" applyBorder="1" applyAlignment="1">
      <alignment horizontal="left"/>
    </xf>
    <xf numFmtId="0" fontId="3" fillId="0" borderId="0" xfId="0" applyFont="1" applyAlignment="1">
      <alignment horizontal="left" vertical="top" wrapText="1"/>
    </xf>
    <xf numFmtId="0" fontId="3" fillId="0" borderId="0" xfId="0" applyFont="1" applyAlignment="1" applyProtection="1">
      <alignment horizontal="center" vertical="top"/>
      <protection locked="0"/>
    </xf>
    <xf numFmtId="0" fontId="3" fillId="0" borderId="0" xfId="0" applyFont="1" applyAlignment="1" applyProtection="1">
      <alignment horizontal="left" vertical="top" wrapText="1"/>
      <protection locked="0"/>
    </xf>
    <xf numFmtId="0" fontId="3" fillId="0" borderId="0" xfId="0" applyFont="1" applyAlignment="1">
      <alignment horizontal="left" wrapText="1"/>
    </xf>
    <xf numFmtId="0" fontId="9" fillId="0" borderId="0" xfId="0" applyFont="1" applyAlignment="1" applyProtection="1">
      <alignment horizontal="left" vertical="top"/>
      <protection locked="0"/>
    </xf>
    <xf numFmtId="0" fontId="6" fillId="0" borderId="0" xfId="0" applyFont="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MNR - LCS " id="{6A2279CB-E2F0-4334-B3C0-A0A43848E7FF}" userId="MNR - LCS " providerId="None"/>
  <person displayName="Mark December" id="{6A225126-9FA7-4032-A83A-5ED2B0EF9D8A}" userId="d82e8666b2286050" providerId="Windows Liv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8" dT="2022-12-23T16:54:19.40" personId="{6A225126-9FA7-4032-A83A-5ED2B0EF9D8A}" id="{A7D1E47B-EDE3-4224-9DF6-E4F20B734659}">
    <text xml:space="preserve">Provide an overall context of what is to be accomplished regarding the implementation of local content measures with respect the employment of personnel to support petroleum operations for Guyana. </text>
  </threadedComment>
  <threadedComment ref="C8" dT="2022-12-23T15:59:18.99" personId="{6A225126-9FA7-4032-A83A-5ED2B0EF9D8A}" id="{F2BA8BE4-F7C2-4C7C-B18E-50A8C0401D6B}">
    <text>Identify the individual action tasks that must be executed to achieve the output.</text>
  </threadedComment>
  <threadedComment ref="D8" dT="2022-12-23T15:59:36.68" personId="{6A225126-9FA7-4032-A83A-5ED2B0EF9D8A}" id="{35D8EC4A-0A00-4351-A0C9-8657B33D18AA}">
    <text xml:space="preserve">Identify the quantifiable measure of performance over time for the overall goal. </text>
  </threadedComment>
  <threadedComment ref="E8" dT="2022-12-23T15:59:50.00" personId="{6A225126-9FA7-4032-A83A-5ED2B0EF9D8A}" id="{D3E903AE-C43F-4B13-B10A-8B218B3C724B}">
    <text>State the product or service that will be achieved as a result of the completed activities.</text>
  </threadedComment>
</ThreadedComments>
</file>

<file path=xl/threadedComments/threadedComment2.xml><?xml version="1.0" encoding="utf-8"?>
<ThreadedComments xmlns="http://schemas.microsoft.com/office/spreadsheetml/2018/threadedcomments" xmlns:x="http://schemas.openxmlformats.org/spreadsheetml/2006/main">
  <threadedComment ref="A9" dT="2022-12-23T12:20:38.53" personId="{6A225126-9FA7-4032-A83A-5ED2B0EF9D8A}" id="{4012D67B-49A1-46A1-9F87-CC0AE5F3472B}">
    <text xml:space="preserve">Kindly input each job position/title within your organization. </text>
  </threadedComment>
  <threadedComment ref="B9" dT="2022-12-23T12:22:04.82" personId="{6A225126-9FA7-4032-A83A-5ED2B0EF9D8A}" id="{0D8BD56F-73BA-4AE6-82AC-9E6AC9F7120A}">
    <text>From the drop-down menu, kindly select if the position/title inputted is considered as a Management, Technical, Non-Technical position.</text>
  </threadedComment>
  <threadedComment ref="C9" dT="2022-12-23T15:08:34.40" personId="{6A225126-9FA7-4032-A83A-5ED2B0EF9D8A}" id="{CF425F57-A864-42D2-8DB4-23AA7905E619}">
    <text xml:space="preserve">From the drop-down menu, select the employment classification related to each job position/title listed. The Employment Classification follows the International Standard Classification of Occupations, 2008 (ISCO-08) published by the International Labour Organization (ILO). See above for a link to the document. </text>
  </threadedComment>
  <threadedComment ref="D9" dT="2022-12-23T15:29:30.66" personId="{6A225126-9FA7-4032-A83A-5ED2B0EF9D8A}" id="{3EE008E3-793B-4CA7-B63D-C5B363F64408}">
    <text xml:space="preserve">For the job position/title stated, list the minimum qualifications and experience required for employment. </text>
  </threadedComment>
  <threadedComment ref="E9" dT="2022-12-23T15:31:34.62" personId="{6A225126-9FA7-4032-A83A-5ED2B0EF9D8A}" id="{6E8E58B2-6AE9-42DE-B3B4-9CFAAD3066B2}">
    <text>Provide a summary of the role of the job title/position listed within the Contractor’s, Sub-Contractor’s, or Licensees’ operation.</text>
  </threadedComment>
  <threadedComment ref="F9" dT="2022-12-23T15:32:52.33" personId="{6A225126-9FA7-4032-A83A-5ED2B0EF9D8A}" id="{4EC9A3EE-42B8-40F1-91DE-2E515AD5D754}">
    <text xml:space="preserve">State the total number of persons employed under the stated job position/title. </text>
  </threadedComment>
  <threadedComment ref="G9" dT="2022-12-23T15:33:53.02" personId="{6A225126-9FA7-4032-A83A-5ED2B0EF9D8A}" id="{3FB83FBD-8833-4182-913B-7F5D635D1F09}">
    <text xml:space="preserve">State the number of Guyanese nationals employed under the stated job title/position at the time of drafting the plan. </text>
  </threadedComment>
  <threadedComment ref="H9" dT="2022-12-23T15:36:04.19" personId="{6A225126-9FA7-4032-A83A-5ED2B0EF9D8A}" id="{52F31498-63FB-481D-981A-9AA82C7CB4EA}">
    <text xml:space="preserve">The number of personnel forecasted for hiring in the Calendar Year for the position listed. </text>
  </threadedComment>
  <threadedComment ref="I9" dT="2022-12-23T15:38:38.57" personId="{6A225126-9FA7-4032-A83A-5ED2B0EF9D8A}" id="{428CC550-905E-4CD8-B2ED-2F3FBCA1F1D2}">
    <text xml:space="preserve">Provide the total expenditure (in USD) anticipated to be incurred with respect to the employment of personnel to support petroleum operation. </text>
  </threadedComment>
</ThreadedComments>
</file>

<file path=xl/threadedComments/threadedComment3.xml><?xml version="1.0" encoding="utf-8"?>
<ThreadedComments xmlns="http://schemas.microsoft.com/office/spreadsheetml/2018/threadedcomments" xmlns:x="http://schemas.openxmlformats.org/spreadsheetml/2006/main">
  <threadedComment ref="B8" dT="2022-12-23T18:35:05.99" personId="{6A225126-9FA7-4032-A83A-5ED2B0EF9D8A}" id="{0709FAC7-C79F-4915-A42D-D3D0BA47D8F3}">
    <text>Provide an overall context of what is to be accomplished regarding the implementation of local content measures with respect the procurement of good and the provision of services to support petroleum operations for Guyana.</text>
  </threadedComment>
  <threadedComment ref="C8" dT="2022-12-23T18:35:32.50" personId="{6A225126-9FA7-4032-A83A-5ED2B0EF9D8A}" id="{85667663-A2C5-476F-AFF2-0B8B09EA1FD5}">
    <text xml:space="preserve">Kindly identify the individual action tasks that must be executed to achieve the output.
</text>
  </threadedComment>
  <threadedComment ref="D8" dT="2022-12-23T18:35:51.00" personId="{6A225126-9FA7-4032-A83A-5ED2B0EF9D8A}" id="{1BB20DB2-1347-4FF6-AF94-1B59096E68B5}">
    <text xml:space="preserve">Kindly identify the quantifiable measures of performance over time for the overall goal. 
</text>
  </threadedComment>
  <threadedComment ref="E8" dT="2022-12-23T18:37:15.40" personId="{6A225126-9FA7-4032-A83A-5ED2B0EF9D8A}" id="{7B28CF02-F9F7-4BEA-A3FB-1A42A3342841}">
    <text>State the products or services that will be achieved as a result of the completed activities.</text>
  </threadedComment>
</ThreadedComments>
</file>

<file path=xl/threadedComments/threadedComment4.xml><?xml version="1.0" encoding="utf-8"?>
<ThreadedComments xmlns="http://schemas.microsoft.com/office/spreadsheetml/2018/threadedcomments" xmlns:x="http://schemas.openxmlformats.org/spreadsheetml/2006/main">
  <threadedComment ref="B8" dT="2022-12-23T23:03:17.18" personId="{6A225126-9FA7-4032-A83A-5ED2B0EF9D8A}" id="{AB151E05-2D56-4AC5-9295-AC17A597A281}">
    <text xml:space="preserve">Provide an overall context of what is to be accomplished regarding the implementation of local content measures with respect the supply chain that support petroleum operations for Guyana. </text>
  </threadedComment>
  <threadedComment ref="C8" dT="2022-12-23T23:05:37.63" personId="{6A225126-9FA7-4032-A83A-5ED2B0EF9D8A}" id="{F88D8D7C-AF43-424D-A13E-D297A7E2F179}">
    <text>Identify the individual action tasks that must be executed to achieve the output.</text>
  </threadedComment>
  <threadedComment ref="D8" dT="2022-12-23T23:05:50.67" personId="{6A225126-9FA7-4032-A83A-5ED2B0EF9D8A}" id="{A31639A7-E3A8-4C11-A37C-81D9AB2304FC}">
    <text xml:space="preserve">Identify the quantifiable measures of performance over time for the overall goal. </text>
  </threadedComment>
  <threadedComment ref="E8" dT="2022-12-23T23:06:07.95" personId="{6A225126-9FA7-4032-A83A-5ED2B0EF9D8A}" id="{49675B91-3333-4E58-A4B2-93AC27C61379}">
    <text>State the product or service that will be achieved as a result of the completed activities.</text>
  </threadedComment>
</ThreadedComments>
</file>

<file path=xl/threadedComments/threadedComment5.xml><?xml version="1.0" encoding="utf-8"?>
<ThreadedComments xmlns="http://schemas.microsoft.com/office/spreadsheetml/2018/threadedcomments" xmlns:x="http://schemas.openxmlformats.org/spreadsheetml/2006/main">
  <threadedComment ref="A7" dT="2022-12-28T12:04:09.89" personId="{6A2279CB-E2F0-4334-B3C0-A0A43848E7FF}" id="{EF49E30C-7A8C-4F6A-A4B3-8B0DC660054C}">
    <text xml:space="preserve">From the drop-down menu, kindly select whether the item being procured is a good or a service. 
</text>
  </threadedComment>
  <threadedComment ref="B7" dT="2022-12-28T12:06:55.53" personId="{6A2279CB-E2F0-4334-B3C0-A0A43848E7FF}" id="{05C1D7E6-D7DB-45BA-83CE-D53E94041036}">
    <text>From the drop-down menu, kindly select the sector (based on the First Schedule of the Act) related to the good supplied or service rendered.
Select 'other' if the good supplied or service rendered is NOT related to any of the sectors listed in the drop-down menu.</text>
  </threadedComment>
  <threadedComment ref="C7" dT="2022-12-28T12:14:43.49" personId="{6A2279CB-E2F0-4334-B3C0-A0A43848E7FF}" id="{29DF050A-821E-4627-BA51-47C62D5834CD}">
    <text xml:space="preserve">State the expected services or work as agreed to in a contract. </text>
  </threadedComment>
  <threadedComment ref="D7" dT="2022-12-28T12:31:25.38" personId="{6A2279CB-E2F0-4334-B3C0-A0A43848E7FF}" id="{1502E94D-39C7-4C17-B543-4AC30B3A126D}">
    <text xml:space="preserve">From the drop-down menu, kindly select the applicable status of the related good/service being procured as described below:  
‘New’ – Select this option if a contract for the procurement of the good or service is anticipated to be awarded to a qualified vendor during the Calendar Year. 
‘Ongoing’ – Select this option if the good or service relates to a contract awarded prior to the Calendar Year, for which expenditure is anticipated during the Calendar Year. 
‘On-Hold’ – Select this option if the good/service relates to a contract awarded prior to the Calendar Year but was halted but may be activated during the Calendar Year. </text>
  </threadedComment>
  <threadedComment ref="E7" dT="2022-12-28T12:36:18.20" personId="{6A2279CB-E2F0-4334-B3C0-A0A43848E7FF}" id="{0EA02783-078D-4AA9-8C11-30327C500EEA}">
    <text>From the drop-down menu, for existing contracts (Ongoing or On-Hold) select, whether the contract was awarded based on a competitive bidding process (Competitive) or through sole sourcing (Sole Sourced). 
From the drop-down menu, for New contracts, select, whether the contract is anticipated to be awarded through a competitive bidding process (Competitive) or through sole sourcing (Sole Sourced).</text>
  </threadedComment>
  <threadedComment ref="F7" dT="2022-12-28T12:39:03.98" personId="{6A2279CB-E2F0-4334-B3C0-A0A43848E7FF}" id="{1310FF3C-5376-4FB9-8D29-1AF126CA991D}">
    <text xml:space="preserve">For existing contracts (Ongoing and On-Hold), state the name of the supplier suppling the good or providing the related service. 
For ‘New’ contracts, a supplier name is NOT required. 
</text>
  </threadedComment>
  <threadedComment ref="H7" dT="2022-12-28T17:15:22.74" personId="{6A2279CB-E2F0-4334-B3C0-A0A43848E7FF}" id="{E2825C3B-77C9-44F1-A8CA-9DFDA6BCDD78}">
    <text xml:space="preserve">For goods/services related to existing contracts (Ongoing or On-Hold), state the date the contract was awarded to the supplier.  
For goods/services related to ‘New’ contracts, state the proposed start date of the contract.  
</text>
  </threadedComment>
  <threadedComment ref="I7" dT="2022-12-28T17:20:52.22" personId="{6A2279CB-E2F0-4334-B3C0-A0A43848E7FF}" id="{99CF9F03-4FB2-414D-BC9B-22AA686CCDF5}">
    <text xml:space="preserve">For goods/services related to existing contracts (Ongoing or On-Hold) state the during of the contract. 
For goods/services related to ‘New’ contracts, state the projected duration of the contract. 
</text>
  </threadedComment>
  <threadedComment ref="J7" dT="2022-12-28T17:21:02.22" personId="{6A2279CB-E2F0-4334-B3C0-A0A43848E7FF}" id="{D52E3412-B61C-4D7F-8C89-32826EF6F687}">
    <text xml:space="preserve">For goods/services related to existing contracts (Ongoing or On-Hold) state the total value of the contract. 
For goods/services related to ‘New’ contracts, state the projected total value of the contract to be awarded.  
</text>
  </threadedComment>
  <threadedComment ref="K7" dT="2023-04-17T21:45:14.19" personId="{6A2279CB-E2F0-4334-B3C0-A0A43848E7FF}" id="{A1325EC8-6D5C-4669-8E69-B0B1384CC173}">
    <text xml:space="preserve">State the estimated amount of money to be spent for the related item during the reporting year. </text>
  </threadedComment>
</ThreadedComments>
</file>

<file path=xl/threadedComments/threadedComment6.xml><?xml version="1.0" encoding="utf-8"?>
<ThreadedComments xmlns="http://schemas.microsoft.com/office/spreadsheetml/2018/threadedcomments" xmlns:x="http://schemas.openxmlformats.org/spreadsheetml/2006/main">
  <threadedComment ref="A7" dT="2022-12-28T18:00:25.59" personId="{6A2279CB-E2F0-4334-B3C0-A0A43848E7FF}" id="{93455765-A4D5-4AE2-99C2-AD3F0F6C160B}">
    <text xml:space="preserve">Kindly describe the good/service being procured. 
</text>
  </threadedComment>
  <threadedComment ref="B7" dT="2022-12-28T18:01:12.94" personId="{6A2279CB-E2F0-4334-B3C0-A0A43848E7FF}" id="{D6249EB4-BD25-47DB-9A83-23C4480284B6}">
    <text xml:space="preserve">State the method that was used to conduct an analysis of the market with respect to the good/service identified. 
</text>
  </threadedComment>
  <threadedComment ref="C7" dT="2022-12-28T18:01:23.50" personId="{6A2279CB-E2F0-4334-B3C0-A0A43848E7FF}" id="{23BF44B0-6100-4A4A-87AC-827BF4B9FB2B}">
    <text xml:space="preserve">List the critical points resulting from the market analysis.  
</text>
  </threadedComment>
  <threadedComment ref="D7" dT="2022-12-28T18:01:33.88" personId="{6A2279CB-E2F0-4334-B3C0-A0A43848E7FF}" id="{31BA337F-779A-4AA9-A13E-35317337C794}">
    <text xml:space="preserve">List the deficiencies that are perceived to be existing with regards to the ability of Guyanese nationals and Guyanese companies to supply the related good/service. </text>
  </threadedComment>
</ThreadedComments>
</file>

<file path=xl/threadedComments/threadedComment7.xml><?xml version="1.0" encoding="utf-8"?>
<ThreadedComments xmlns="http://schemas.microsoft.com/office/spreadsheetml/2018/threadedcomments" xmlns:x="http://schemas.openxmlformats.org/spreadsheetml/2006/main">
  <threadedComment ref="A18" dT="2022-12-28T18:48:31.07" personId="{6A2279CB-E2F0-4334-B3C0-A0A43848E7FF}" id="{DB1796A1-AE1D-4E74-BC50-9EAC447C6EFC}">
    <text xml:space="preserve">Kindly state the name of the capacity development activity proposed. 
</text>
  </threadedComment>
  <threadedComment ref="B18" dT="2022-12-28T18:48:49.61" personId="{6A2279CB-E2F0-4334-B3C0-A0A43848E7FF}" id="{DCCF563F-33D6-4894-9E02-CBAE1BC8D91D}">
    <text xml:space="preserve">Kindly indicate the objectives of the capacity development activity proposed. 
</text>
  </threadedComment>
  <threadedComment ref="C18" dT="2022-12-28T18:56:57.50" personId="{6A2279CB-E2F0-4334-B3C0-A0A43848E7FF}" id="{0D998D80-AC32-4336-AFD1-1B89360B6358}">
    <text xml:space="preserve">From the dropdown menu, select the Participant Type for each capacity development activity proposed during for the Calendar Year, that is whether Guyanese only (internal or external), non-Guyanese only (internal or external), Mixed (internal or external), and Guyanese, non-Guyanese or mixed supplier.	</text>
  </threadedComment>
  <threadedComment ref="D18" dT="2022-12-28T18:57:16.12" personId="{6A2279CB-E2F0-4334-B3C0-A0A43848E7FF}" id="{FF95B467-F843-4771-A527-E597BF18F2CD}">
    <text xml:space="preserve">If applicable, kindly indicate the job positions targeted for the capacity development activity proposed. 
</text>
  </threadedComment>
  <threadedComment ref="E18" dT="2022-12-28T18:57:32.06" personId="{6A2279CB-E2F0-4334-B3C0-A0A43848E7FF}" id="{3021E9CC-6B3E-41D2-879D-0653880AD399}">
    <text xml:space="preserve">From the drop-down menu, select the category applicable to the capacity development activity stated, that is, whether Administrative, Basic and Induction, Leadership/ Management, HSSE, Technical/Professional, Scholarship, Technical or Financial Support, Trade and Craft, Feedback session, or Other. 
</text>
  </threadedComment>
  <threadedComment ref="F18" dT="2022-12-28T18:58:00.16" personId="{6A2279CB-E2F0-4334-B3C0-A0A43848E7FF}" id="{778D0029-B315-48C9-B143-BB4E08E83E61}">
    <text xml:space="preserve">State the duration of the capacity development activity in days. </text>
  </threadedComment>
  <threadedComment ref="G18" dT="2022-12-28T19:02:22.04" personId="{6A2279CB-E2F0-4334-B3C0-A0A43848E7FF}" id="{6D301E2E-9797-47D8-A647-934E242BDA4C}">
    <text xml:space="preserve">Kindly indicate the number of persons estimated to participate in the capacity development activity. 
</text>
  </threadedComment>
  <threadedComment ref="H18" dT="2022-12-28T19:03:37.06" personId="{6A2279CB-E2F0-4334-B3C0-A0A43848E7FF}" id="{BD89728B-A07F-49FA-BB42-5A6705874265}">
    <text xml:space="preserve">Kindly indicate the cost that will be incurred by the persons participating in the capacity development activity. 
</text>
  </threadedComment>
  <threadedComment ref="I18" dT="2022-12-28T19:04:55.84" personId="{6A2279CB-E2F0-4334-B3C0-A0A43848E7FF}" id="{1EFAB0FE-0D50-4169-BDC8-C4E822EAC80A}">
    <text xml:space="preserve">Kindly state the sum total of expenditure forecasted to be incurred during the Calendar Year by the Contractor, Sub-Contractor or Licensee in facilitating the activity.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5.bin"/><Relationship Id="rId4" Type="http://schemas.microsoft.com/office/2017/10/relationships/threadedComment" Target="../threadedComments/threadedComment7.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microsoft.com/office/2017/10/relationships/threadedComment" Target="../threadedComments/threadedComment5.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F7C4C-E296-43FB-8737-3AC98511CB67}">
  <dimension ref="A1:N22"/>
  <sheetViews>
    <sheetView topLeftCell="A19" zoomScale="90" zoomScaleNormal="90" workbookViewId="0">
      <selection activeCell="K22" sqref="K22"/>
    </sheetView>
  </sheetViews>
  <sheetFormatPr defaultRowHeight="14.25" x14ac:dyDescent="0.45"/>
  <cols>
    <col min="1" max="14" width="9.1328125" style="3"/>
  </cols>
  <sheetData>
    <row r="1" spans="1:14" ht="15" x14ac:dyDescent="0.45">
      <c r="A1" s="32" t="s">
        <v>77</v>
      </c>
      <c r="B1" s="32"/>
      <c r="C1" s="32"/>
      <c r="D1" s="32"/>
      <c r="E1" s="32"/>
      <c r="F1" s="32"/>
      <c r="G1" s="32"/>
      <c r="H1" s="32"/>
      <c r="I1" s="32"/>
      <c r="J1" s="32"/>
      <c r="K1" s="32"/>
      <c r="L1" s="32"/>
      <c r="M1" s="32"/>
      <c r="N1" s="32"/>
    </row>
    <row r="2" spans="1:14" ht="15" customHeight="1" x14ac:dyDescent="0.45">
      <c r="A2" s="35" t="s">
        <v>76</v>
      </c>
      <c r="B2" s="35"/>
      <c r="C2" s="35"/>
      <c r="D2" s="35"/>
      <c r="E2" s="35"/>
      <c r="F2" s="35"/>
      <c r="G2" s="35"/>
      <c r="H2" s="35"/>
      <c r="I2" s="35"/>
      <c r="J2" s="35"/>
      <c r="K2" s="35"/>
      <c r="L2" s="35"/>
      <c r="M2" s="35"/>
      <c r="N2" s="35"/>
    </row>
    <row r="3" spans="1:14" ht="27.4" x14ac:dyDescent="0.7">
      <c r="A3" s="33" t="s">
        <v>74</v>
      </c>
      <c r="B3" s="33"/>
      <c r="C3" s="33"/>
      <c r="D3" s="33"/>
      <c r="E3" s="33"/>
      <c r="F3" s="33"/>
      <c r="G3" s="33"/>
      <c r="H3" s="33"/>
      <c r="I3" s="33"/>
      <c r="J3" s="33"/>
      <c r="K3" s="33"/>
      <c r="L3" s="33"/>
      <c r="M3" s="33"/>
      <c r="N3" s="33"/>
    </row>
    <row r="4" spans="1:14" x14ac:dyDescent="0.45">
      <c r="A4" s="34"/>
      <c r="B4" s="34"/>
      <c r="C4" s="34"/>
      <c r="D4" s="34"/>
      <c r="E4" s="34"/>
      <c r="F4" s="34"/>
      <c r="G4" s="34"/>
      <c r="H4" s="34"/>
      <c r="I4" s="34"/>
      <c r="J4" s="34"/>
      <c r="K4" s="34"/>
      <c r="L4" s="34"/>
      <c r="M4" s="34"/>
      <c r="N4" s="34"/>
    </row>
    <row r="5" spans="1:14" ht="82.5" customHeight="1" x14ac:dyDescent="0.45">
      <c r="A5" s="31" t="s">
        <v>118</v>
      </c>
      <c r="B5" s="31"/>
      <c r="C5" s="31"/>
      <c r="D5" s="31"/>
      <c r="E5" s="31"/>
      <c r="F5" s="31"/>
      <c r="G5" s="31"/>
      <c r="H5" s="31"/>
      <c r="I5" s="31"/>
      <c r="J5" s="31"/>
      <c r="K5" s="31"/>
      <c r="L5" s="31"/>
      <c r="M5" s="31"/>
      <c r="N5" s="31"/>
    </row>
    <row r="6" spans="1:14" ht="53.25" customHeight="1" x14ac:dyDescent="0.45">
      <c r="A6" s="31" t="s">
        <v>126</v>
      </c>
      <c r="B6" s="31"/>
      <c r="C6" s="31"/>
      <c r="D6" s="31"/>
      <c r="E6" s="31"/>
      <c r="F6" s="31"/>
      <c r="G6" s="31"/>
      <c r="H6" s="31"/>
      <c r="I6" s="31"/>
      <c r="J6" s="31"/>
      <c r="K6" s="31"/>
      <c r="L6" s="31"/>
      <c r="M6" s="31"/>
      <c r="N6" s="31"/>
    </row>
    <row r="7" spans="1:14" ht="66.75" customHeight="1" x14ac:dyDescent="0.45">
      <c r="A7" s="31" t="s">
        <v>128</v>
      </c>
      <c r="B7" s="31"/>
      <c r="C7" s="31"/>
      <c r="D7" s="31"/>
      <c r="E7" s="31"/>
      <c r="F7" s="31"/>
      <c r="G7" s="31"/>
      <c r="H7" s="31"/>
      <c r="I7" s="31"/>
      <c r="J7" s="31"/>
      <c r="K7" s="31"/>
      <c r="L7" s="31"/>
      <c r="M7" s="31"/>
      <c r="N7" s="31"/>
    </row>
    <row r="8" spans="1:14" ht="38.25" customHeight="1" x14ac:dyDescent="0.45">
      <c r="A8" s="31" t="s">
        <v>119</v>
      </c>
      <c r="B8" s="31"/>
      <c r="C8" s="31"/>
      <c r="D8" s="31"/>
      <c r="E8" s="31"/>
      <c r="F8" s="31"/>
      <c r="G8" s="31"/>
      <c r="H8" s="31"/>
      <c r="I8" s="31"/>
      <c r="J8" s="31"/>
      <c r="K8" s="31"/>
      <c r="L8" s="31"/>
      <c r="M8" s="31"/>
      <c r="N8" s="31"/>
    </row>
    <row r="9" spans="1:14" ht="70.5" customHeight="1" x14ac:dyDescent="0.45">
      <c r="A9" s="30" t="s">
        <v>78</v>
      </c>
      <c r="B9" s="30"/>
      <c r="C9" s="30"/>
      <c r="D9" s="30"/>
      <c r="E9" s="31" t="s">
        <v>129</v>
      </c>
      <c r="F9" s="31"/>
      <c r="G9" s="31"/>
      <c r="H9" s="31"/>
      <c r="I9" s="31"/>
      <c r="J9" s="31"/>
      <c r="K9" s="31"/>
      <c r="L9" s="31"/>
      <c r="M9" s="31"/>
      <c r="N9" s="31"/>
    </row>
    <row r="10" spans="1:14" ht="66" customHeight="1" x14ac:dyDescent="0.45">
      <c r="A10" s="30" t="s">
        <v>79</v>
      </c>
      <c r="B10" s="30"/>
      <c r="C10" s="30"/>
      <c r="D10" s="30"/>
      <c r="E10" s="31" t="s">
        <v>120</v>
      </c>
      <c r="F10" s="31"/>
      <c r="G10" s="31"/>
      <c r="H10" s="31"/>
      <c r="I10" s="31"/>
      <c r="J10" s="31"/>
      <c r="K10" s="31"/>
      <c r="L10" s="31"/>
      <c r="M10" s="31"/>
      <c r="N10" s="31"/>
    </row>
    <row r="11" spans="1:14" ht="68.25" customHeight="1" x14ac:dyDescent="0.45">
      <c r="A11" s="30" t="s">
        <v>80</v>
      </c>
      <c r="B11" s="30"/>
      <c r="C11" s="30"/>
      <c r="D11" s="30"/>
      <c r="E11" s="31" t="s">
        <v>130</v>
      </c>
      <c r="F11" s="31"/>
      <c r="G11" s="31"/>
      <c r="H11" s="31"/>
      <c r="I11" s="31"/>
      <c r="J11" s="31"/>
      <c r="K11" s="31"/>
      <c r="L11" s="31"/>
      <c r="M11" s="31"/>
      <c r="N11" s="31"/>
    </row>
    <row r="12" spans="1:14" ht="78.75" customHeight="1" x14ac:dyDescent="0.45">
      <c r="A12" s="37" t="s">
        <v>81</v>
      </c>
      <c r="B12" s="37"/>
      <c r="C12" s="37"/>
      <c r="D12" s="37"/>
      <c r="E12" s="31" t="s">
        <v>132</v>
      </c>
      <c r="F12" s="31"/>
      <c r="G12" s="31"/>
      <c r="H12" s="31"/>
      <c r="I12" s="31"/>
      <c r="J12" s="31"/>
      <c r="K12" s="31"/>
      <c r="L12" s="31"/>
      <c r="M12" s="31"/>
      <c r="N12" s="31"/>
    </row>
    <row r="13" spans="1:14" ht="84.75" customHeight="1" x14ac:dyDescent="0.45">
      <c r="A13" s="37" t="s">
        <v>82</v>
      </c>
      <c r="B13" s="37"/>
      <c r="C13" s="37"/>
      <c r="D13" s="37"/>
      <c r="E13" s="31" t="s">
        <v>133</v>
      </c>
      <c r="F13" s="31"/>
      <c r="G13" s="31"/>
      <c r="H13" s="31"/>
      <c r="I13" s="31"/>
      <c r="J13" s="31"/>
      <c r="K13" s="31"/>
      <c r="L13" s="31"/>
      <c r="M13" s="31"/>
      <c r="N13" s="31"/>
    </row>
    <row r="14" spans="1:14" ht="83.25" customHeight="1" x14ac:dyDescent="0.45">
      <c r="A14" s="37" t="s">
        <v>84</v>
      </c>
      <c r="B14" s="37"/>
      <c r="C14" s="37"/>
      <c r="D14" s="37"/>
      <c r="E14" s="31" t="s">
        <v>131</v>
      </c>
      <c r="F14" s="31"/>
      <c r="G14" s="31"/>
      <c r="H14" s="31"/>
      <c r="I14" s="31"/>
      <c r="J14" s="31"/>
      <c r="K14" s="31"/>
      <c r="L14" s="31"/>
      <c r="M14" s="31"/>
      <c r="N14" s="31"/>
    </row>
    <row r="15" spans="1:14" ht="69" customHeight="1" x14ac:dyDescent="0.45">
      <c r="A15" s="37" t="s">
        <v>115</v>
      </c>
      <c r="B15" s="37"/>
      <c r="C15" s="37"/>
      <c r="D15" s="37"/>
      <c r="E15" s="31" t="s">
        <v>116</v>
      </c>
      <c r="F15" s="31"/>
      <c r="G15" s="31"/>
      <c r="H15" s="31"/>
      <c r="I15" s="31"/>
      <c r="J15" s="31"/>
      <c r="K15" s="31"/>
      <c r="L15" s="31"/>
      <c r="M15" s="31"/>
      <c r="N15" s="31"/>
    </row>
    <row r="16" spans="1:14" ht="57" customHeight="1" x14ac:dyDescent="0.45">
      <c r="A16" s="37" t="s">
        <v>83</v>
      </c>
      <c r="B16" s="37"/>
      <c r="C16" s="37"/>
      <c r="D16" s="37"/>
      <c r="E16" s="31" t="s">
        <v>134</v>
      </c>
      <c r="F16" s="31"/>
      <c r="G16" s="31"/>
      <c r="H16" s="31"/>
      <c r="I16" s="31"/>
      <c r="J16" s="31"/>
      <c r="K16" s="31"/>
      <c r="L16" s="31"/>
      <c r="M16" s="31"/>
      <c r="N16" s="31"/>
    </row>
    <row r="17" spans="1:14" ht="35.25" customHeight="1" x14ac:dyDescent="0.45">
      <c r="A17" s="31" t="s">
        <v>135</v>
      </c>
      <c r="B17" s="31"/>
      <c r="C17" s="31"/>
      <c r="D17" s="31"/>
      <c r="E17" s="31"/>
      <c r="F17" s="31"/>
      <c r="G17" s="31"/>
      <c r="H17" s="31"/>
      <c r="I17" s="31"/>
      <c r="J17" s="31"/>
      <c r="K17" s="31"/>
      <c r="L17" s="31"/>
      <c r="M17" s="31"/>
      <c r="N17" s="31"/>
    </row>
    <row r="18" spans="1:14" ht="53.25" customHeight="1" x14ac:dyDescent="0.45">
      <c r="A18" s="31" t="s">
        <v>127</v>
      </c>
      <c r="B18" s="31"/>
      <c r="C18" s="31"/>
      <c r="D18" s="31"/>
      <c r="E18" s="31"/>
      <c r="F18" s="31"/>
      <c r="G18" s="31"/>
      <c r="H18" s="31"/>
      <c r="I18" s="31"/>
      <c r="J18" s="31"/>
      <c r="K18" s="31"/>
      <c r="L18" s="31"/>
      <c r="M18" s="31"/>
      <c r="N18" s="31"/>
    </row>
    <row r="19" spans="1:14" s="4" customFormat="1" ht="83.25" customHeight="1" x14ac:dyDescent="0.45">
      <c r="A19" s="31" t="s">
        <v>117</v>
      </c>
      <c r="B19" s="31"/>
      <c r="C19" s="31"/>
      <c r="D19" s="31"/>
      <c r="E19" s="31"/>
      <c r="F19" s="31"/>
      <c r="G19" s="31"/>
      <c r="H19" s="31"/>
      <c r="I19" s="31"/>
      <c r="J19" s="31"/>
      <c r="K19" s="31"/>
      <c r="L19" s="31"/>
      <c r="M19" s="31"/>
      <c r="N19" s="31"/>
    </row>
    <row r="20" spans="1:14" s="4" customFormat="1" ht="54" customHeight="1" x14ac:dyDescent="0.45">
      <c r="A20" s="31" t="s">
        <v>75</v>
      </c>
      <c r="B20" s="31"/>
      <c r="C20" s="31"/>
      <c r="D20" s="31"/>
      <c r="E20" s="31"/>
      <c r="F20" s="31"/>
      <c r="G20" s="31"/>
      <c r="H20" s="31"/>
      <c r="I20" s="31"/>
      <c r="J20" s="31"/>
      <c r="K20" s="31"/>
      <c r="L20" s="31"/>
      <c r="M20" s="31"/>
      <c r="N20" s="31"/>
    </row>
    <row r="21" spans="1:14" x14ac:dyDescent="0.45">
      <c r="A21" s="36" t="s">
        <v>177</v>
      </c>
      <c r="B21" s="36"/>
      <c r="C21" s="36"/>
      <c r="D21" s="36"/>
      <c r="E21" s="36"/>
      <c r="F21" s="36"/>
      <c r="G21" s="36"/>
      <c r="H21" s="36"/>
      <c r="I21" s="36"/>
      <c r="J21" s="36"/>
      <c r="K21" s="36"/>
      <c r="L21" s="36"/>
      <c r="M21" s="36"/>
      <c r="N21" s="36"/>
    </row>
    <row r="22" spans="1:14" ht="48.75" customHeight="1" x14ac:dyDescent="0.45"/>
  </sheetData>
  <sheetProtection algorithmName="SHA-512" hashValue="cTbDHwweJf1dAYaPv+NcJ8LnrjKzV27fBdK0InT3ib9nzbJUff2thI140XUUm28jDtuHtX6qti+vHkAsnuqb0g==" saltValue="F/vsGRHRsA92TJJW1+/qXA==" spinCount="100000" sheet="1" objects="1" scenarios="1" selectLockedCells="1"/>
  <mergeCells count="29">
    <mergeCell ref="A17:N17"/>
    <mergeCell ref="A21:N21"/>
    <mergeCell ref="A12:D12"/>
    <mergeCell ref="E12:N12"/>
    <mergeCell ref="A13:D13"/>
    <mergeCell ref="A14:D14"/>
    <mergeCell ref="E14:N14"/>
    <mergeCell ref="A18:N18"/>
    <mergeCell ref="A19:N19"/>
    <mergeCell ref="A20:N20"/>
    <mergeCell ref="A15:D15"/>
    <mergeCell ref="E15:N15"/>
    <mergeCell ref="A16:D16"/>
    <mergeCell ref="E16:N16"/>
    <mergeCell ref="A11:D11"/>
    <mergeCell ref="E13:N13"/>
    <mergeCell ref="E11:N11"/>
    <mergeCell ref="A7:N7"/>
    <mergeCell ref="A1:N1"/>
    <mergeCell ref="A3:N3"/>
    <mergeCell ref="A4:N4"/>
    <mergeCell ref="A5:N5"/>
    <mergeCell ref="A2:N2"/>
    <mergeCell ref="A6:N6"/>
    <mergeCell ref="A8:N8"/>
    <mergeCell ref="A9:D9"/>
    <mergeCell ref="E9:N9"/>
    <mergeCell ref="A10:D10"/>
    <mergeCell ref="E10:N10"/>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7F572-9329-4DE9-8BDD-2C78291C4B3B}">
  <dimension ref="A1:K18"/>
  <sheetViews>
    <sheetView topLeftCell="B9" zoomScale="75" zoomScaleNormal="75" workbookViewId="0">
      <selection activeCell="D28" sqref="D28"/>
    </sheetView>
  </sheetViews>
  <sheetFormatPr defaultColWidth="9.1328125" defaultRowHeight="11.65" x14ac:dyDescent="0.35"/>
  <cols>
    <col min="1" max="1" width="37" style="2" bestFit="1" customWidth="1"/>
    <col min="2" max="2" width="40.3984375" style="2" customWidth="1"/>
    <col min="3" max="3" width="22.1328125" style="2" customWidth="1"/>
    <col min="4" max="4" width="25.73046875" style="2" customWidth="1"/>
    <col min="5" max="5" width="24.265625" style="2" customWidth="1"/>
    <col min="6" max="6" width="17.265625" style="2" customWidth="1"/>
    <col min="7" max="7" width="23.265625" style="2" customWidth="1"/>
    <col min="8" max="8" width="27.86328125" style="2" bestFit="1" customWidth="1"/>
    <col min="9" max="9" width="21.59765625" style="2" bestFit="1" customWidth="1"/>
    <col min="10" max="16384" width="9.1328125" style="12"/>
  </cols>
  <sheetData>
    <row r="1" spans="1:11" ht="15" x14ac:dyDescent="0.35">
      <c r="A1" s="32" t="s">
        <v>77</v>
      </c>
      <c r="B1" s="32"/>
      <c r="C1" s="32"/>
      <c r="D1" s="32"/>
      <c r="E1" s="32"/>
      <c r="F1" s="32"/>
      <c r="G1" s="32"/>
      <c r="H1" s="32"/>
      <c r="I1" s="32"/>
      <c r="J1" s="19"/>
      <c r="K1" s="19"/>
    </row>
    <row r="2" spans="1:11" ht="15" x14ac:dyDescent="0.35">
      <c r="A2" s="32" t="s">
        <v>76</v>
      </c>
      <c r="B2" s="32"/>
      <c r="C2" s="32"/>
      <c r="D2" s="32"/>
      <c r="E2" s="32"/>
      <c r="F2" s="32"/>
      <c r="G2" s="32"/>
      <c r="H2" s="32"/>
      <c r="I2" s="32"/>
      <c r="J2" s="19"/>
      <c r="K2" s="19"/>
    </row>
    <row r="3" spans="1:11" ht="27.4" customHeight="1" x14ac:dyDescent="0.7">
      <c r="A3" s="33" t="s">
        <v>102</v>
      </c>
      <c r="B3" s="33"/>
      <c r="C3" s="33"/>
      <c r="D3" s="33"/>
      <c r="E3" s="33"/>
      <c r="F3" s="33"/>
      <c r="G3" s="33"/>
      <c r="H3" s="33"/>
      <c r="I3" s="33"/>
      <c r="J3" s="7"/>
      <c r="K3" s="7"/>
    </row>
    <row r="4" spans="1:11" ht="27.4" x14ac:dyDescent="0.7">
      <c r="A4" s="26"/>
      <c r="B4" s="26"/>
      <c r="C4" s="26"/>
      <c r="D4" s="26"/>
      <c r="E4" s="26"/>
      <c r="F4" s="26"/>
      <c r="G4" s="26"/>
      <c r="H4" s="26"/>
      <c r="I4" s="26"/>
      <c r="J4" s="26"/>
      <c r="K4" s="26"/>
    </row>
    <row r="5" spans="1:11" ht="117.75" customHeight="1" x14ac:dyDescent="0.7">
      <c r="A5" s="51" t="s">
        <v>145</v>
      </c>
      <c r="B5" s="51"/>
      <c r="C5" s="51"/>
      <c r="D5" s="51"/>
      <c r="E5" s="51"/>
      <c r="F5" s="51"/>
      <c r="G5" s="51"/>
      <c r="H5" s="51"/>
      <c r="I5" s="51"/>
      <c r="J5" s="26"/>
      <c r="K5" s="26"/>
    </row>
    <row r="6" spans="1:11" ht="21.75" customHeight="1" x14ac:dyDescent="0.7">
      <c r="A6" s="46" t="s">
        <v>124</v>
      </c>
      <c r="B6" s="46"/>
      <c r="C6" s="46"/>
      <c r="D6" s="46"/>
      <c r="E6" s="46"/>
      <c r="F6" s="46"/>
      <c r="G6" s="46"/>
      <c r="H6" s="46"/>
      <c r="I6" s="46"/>
      <c r="J6" s="26"/>
      <c r="K6" s="26"/>
    </row>
    <row r="7" spans="1:11" ht="18" customHeight="1" x14ac:dyDescent="0.7">
      <c r="A7" s="9" t="s">
        <v>103</v>
      </c>
      <c r="B7" s="46" t="s">
        <v>146</v>
      </c>
      <c r="C7" s="46"/>
      <c r="D7" s="46"/>
      <c r="E7" s="46"/>
      <c r="F7" s="46"/>
      <c r="G7" s="46"/>
      <c r="H7" s="46"/>
      <c r="I7" s="46"/>
      <c r="J7" s="26"/>
      <c r="K7" s="26"/>
    </row>
    <row r="8" spans="1:11" ht="18" customHeight="1" x14ac:dyDescent="0.7">
      <c r="A8" s="27" t="s">
        <v>104</v>
      </c>
      <c r="B8" s="46" t="s">
        <v>147</v>
      </c>
      <c r="C8" s="46"/>
      <c r="D8" s="46"/>
      <c r="E8" s="46"/>
      <c r="F8" s="46"/>
      <c r="G8" s="46"/>
      <c r="H8" s="46"/>
      <c r="I8" s="46"/>
      <c r="J8" s="26"/>
      <c r="K8" s="26"/>
    </row>
    <row r="9" spans="1:11" ht="27.4" customHeight="1" x14ac:dyDescent="0.7">
      <c r="A9" s="27" t="s">
        <v>105</v>
      </c>
      <c r="B9" s="46" t="s">
        <v>148</v>
      </c>
      <c r="C9" s="46"/>
      <c r="D9" s="46"/>
      <c r="E9" s="46"/>
      <c r="F9" s="46"/>
      <c r="G9" s="46"/>
      <c r="H9" s="46"/>
      <c r="I9" s="46"/>
      <c r="J9" s="26"/>
      <c r="K9" s="26"/>
    </row>
    <row r="10" spans="1:11" ht="27.4" customHeight="1" x14ac:dyDescent="0.7">
      <c r="A10" s="27" t="s">
        <v>106</v>
      </c>
      <c r="B10" s="46" t="s">
        <v>149</v>
      </c>
      <c r="C10" s="46"/>
      <c r="D10" s="46"/>
      <c r="E10" s="46"/>
      <c r="F10" s="46"/>
      <c r="G10" s="46"/>
      <c r="H10" s="46"/>
      <c r="I10" s="46"/>
      <c r="J10" s="26"/>
      <c r="K10" s="26"/>
    </row>
    <row r="11" spans="1:11" ht="27.4" customHeight="1" x14ac:dyDescent="0.7">
      <c r="A11" s="27" t="s">
        <v>107</v>
      </c>
      <c r="B11" s="46" t="s">
        <v>150</v>
      </c>
      <c r="C11" s="46"/>
      <c r="D11" s="46"/>
      <c r="E11" s="46"/>
      <c r="F11" s="46"/>
      <c r="G11" s="46"/>
      <c r="H11" s="46"/>
      <c r="I11" s="46"/>
      <c r="J11" s="26"/>
      <c r="K11" s="26"/>
    </row>
    <row r="12" spans="1:11" ht="27.4" customHeight="1" x14ac:dyDescent="0.7">
      <c r="A12" s="27" t="s">
        <v>108</v>
      </c>
      <c r="B12" s="46" t="s">
        <v>109</v>
      </c>
      <c r="C12" s="46"/>
      <c r="D12" s="46"/>
      <c r="E12" s="46"/>
      <c r="F12" s="46"/>
      <c r="G12" s="46"/>
      <c r="H12" s="46"/>
      <c r="I12" s="46"/>
      <c r="J12" s="26"/>
      <c r="K12" s="26"/>
    </row>
    <row r="13" spans="1:11" ht="27.4" customHeight="1" x14ac:dyDescent="0.7">
      <c r="A13" s="27" t="s">
        <v>110</v>
      </c>
      <c r="B13" s="46" t="s">
        <v>151</v>
      </c>
      <c r="C13" s="46"/>
      <c r="D13" s="46"/>
      <c r="E13" s="46"/>
      <c r="F13" s="46"/>
      <c r="G13" s="46"/>
      <c r="H13" s="46"/>
      <c r="I13" s="46"/>
      <c r="J13" s="26"/>
      <c r="K13" s="26"/>
    </row>
    <row r="14" spans="1:11" ht="27.4" customHeight="1" x14ac:dyDescent="0.7">
      <c r="A14" s="27" t="s">
        <v>111</v>
      </c>
      <c r="B14" s="46" t="s">
        <v>152</v>
      </c>
      <c r="C14" s="46"/>
      <c r="D14" s="46"/>
      <c r="E14" s="46"/>
      <c r="F14" s="46"/>
      <c r="G14" s="46"/>
      <c r="H14" s="46"/>
      <c r="I14" s="46"/>
      <c r="J14" s="26"/>
      <c r="K14" s="26"/>
    </row>
    <row r="15" spans="1:11" ht="27.4" customHeight="1" x14ac:dyDescent="0.7">
      <c r="A15" s="27" t="s">
        <v>112</v>
      </c>
      <c r="B15" s="46" t="s">
        <v>153</v>
      </c>
      <c r="C15" s="46"/>
      <c r="D15" s="46"/>
      <c r="E15" s="46"/>
      <c r="F15" s="46"/>
      <c r="G15" s="46"/>
      <c r="H15" s="46"/>
      <c r="I15" s="46"/>
      <c r="J15" s="26"/>
      <c r="K15" s="26"/>
    </row>
    <row r="16" spans="1:11" ht="27.4" customHeight="1" x14ac:dyDescent="0.7">
      <c r="A16" s="27" t="s">
        <v>113</v>
      </c>
      <c r="B16" s="46" t="s">
        <v>154</v>
      </c>
      <c r="C16" s="46"/>
      <c r="D16" s="46"/>
      <c r="E16" s="46"/>
      <c r="F16" s="46"/>
      <c r="G16" s="46"/>
      <c r="H16" s="46"/>
      <c r="I16" s="46"/>
      <c r="J16" s="26"/>
      <c r="K16" s="26"/>
    </row>
    <row r="17" spans="1:11" ht="27.4" x14ac:dyDescent="0.7">
      <c r="A17" s="46" t="s">
        <v>114</v>
      </c>
      <c r="B17" s="46"/>
      <c r="C17" s="46"/>
      <c r="D17" s="46"/>
      <c r="E17" s="46"/>
      <c r="F17" s="46"/>
      <c r="G17" s="46"/>
      <c r="H17" s="46"/>
      <c r="I17" s="46"/>
      <c r="J17" s="26"/>
      <c r="K17" s="26"/>
    </row>
    <row r="18" spans="1:11" s="18" customFormat="1" ht="23.25" x14ac:dyDescent="0.45">
      <c r="A18" s="10" t="s">
        <v>0</v>
      </c>
      <c r="B18" s="10" t="s">
        <v>2</v>
      </c>
      <c r="C18" s="10" t="s">
        <v>1</v>
      </c>
      <c r="D18" s="10" t="s">
        <v>73</v>
      </c>
      <c r="E18" s="10" t="s">
        <v>71</v>
      </c>
      <c r="F18" s="10" t="s">
        <v>125</v>
      </c>
      <c r="G18" s="10" t="s">
        <v>72</v>
      </c>
      <c r="H18" s="10" t="s">
        <v>69</v>
      </c>
      <c r="I18" s="10" t="s">
        <v>70</v>
      </c>
    </row>
  </sheetData>
  <sheetProtection algorithmName="SHA-512" hashValue="kTyDaYR0bTNklb8cLNUeO4Ydu9NUhYK9p7XzHfQCW/E8ZRgL0xgNTl3JzbT1+sOSnRQ5a/n6wOoYboKr944oXg==" saltValue="jTmkoHucv4ELz/mpqyz8Kg==" spinCount="100000" sheet="1" objects="1" scenarios="1" formatCells="0" formatRows="0" insertRows="0" deleteColumns="0" selectLockedCells="1"/>
  <autoFilter ref="A18:I18" xr:uid="{8367F572-9329-4DE9-8BDD-2C78291C4B3B}"/>
  <mergeCells count="16">
    <mergeCell ref="B10:I10"/>
    <mergeCell ref="A1:I1"/>
    <mergeCell ref="A2:I2"/>
    <mergeCell ref="A3:I3"/>
    <mergeCell ref="A5:I5"/>
    <mergeCell ref="A6:I6"/>
    <mergeCell ref="B7:I7"/>
    <mergeCell ref="B8:I8"/>
    <mergeCell ref="B9:I9"/>
    <mergeCell ref="A17:I17"/>
    <mergeCell ref="B11:I11"/>
    <mergeCell ref="B12:I12"/>
    <mergeCell ref="B13:I13"/>
    <mergeCell ref="B14:I14"/>
    <mergeCell ref="B15:I15"/>
    <mergeCell ref="B16:I16"/>
  </mergeCells>
  <dataValidations count="6">
    <dataValidation type="list" allowBlank="1" showInputMessage="1" showErrorMessage="1" sqref="E19:E1048576 B6 B17" xr:uid="{DC5B9925-0AC8-4CDD-9519-73C055FB9A89}">
      <formula1>"Administrative, Basic and Induction, Feedback Session/Stakeholder Dialogue, Financial Support, HSSE, Leadership/Management, Scholarships, Technical/Professional, Trade and Craft, Technical, Other"</formula1>
    </dataValidation>
    <dataValidation type="list" allowBlank="1" showInputMessage="1" showErrorMessage="1" sqref="C19:C1048576" xr:uid="{1185E535-E70D-4C5A-A33C-AF8759F2B049}">
      <formula1>"Guyanese-Internal, Guyanese-External, Non-Guyanese Internal, Non-Guyanese External, Mixed-Internal, Mixed-External, Mixed, Guyanese Supplier, Non-Guyanese Supplier, Mixed Supplier"</formula1>
    </dataValidation>
    <dataValidation type="decimal" allowBlank="1" showInputMessage="1" showErrorMessage="1" sqref="I19:I1048576" xr:uid="{472D2974-6A11-42B8-A065-93C45E8D523D}">
      <formula1>0</formula1>
      <formula2>9.99999999999999E+24</formula2>
    </dataValidation>
    <dataValidation type="decimal" allowBlank="1" showInputMessage="1" showErrorMessage="1" sqref="H19:H1048576" xr:uid="{6E1B429F-85A1-4482-B157-E379665FF4E0}">
      <formula1>0</formula1>
      <formula2>9.99999999999999E+31</formula2>
    </dataValidation>
    <dataValidation type="decimal" allowBlank="1" showInputMessage="1" showErrorMessage="1" sqref="F19:F1048576" xr:uid="{5115D480-6482-4FEE-A6E1-9C14F8BB02E8}">
      <formula1>0</formula1>
      <formula2>9.99999999999999E+23</formula2>
    </dataValidation>
    <dataValidation type="whole" allowBlank="1" showInputMessage="1" showErrorMessage="1" sqref="G19:G1048576" xr:uid="{C5ABF4F1-5AE4-45C8-AC82-4772F7875124}">
      <formula1>0</formula1>
      <formula2>9.99999999999999E+23</formula2>
    </dataValidation>
  </dataValidation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7D7426-BA60-4D93-87EF-B57630541E37}">
  <dimension ref="A1:A42"/>
  <sheetViews>
    <sheetView topLeftCell="A7" workbookViewId="0">
      <selection activeCell="H40" sqref="H40"/>
    </sheetView>
  </sheetViews>
  <sheetFormatPr defaultRowHeight="14.25" x14ac:dyDescent="0.45"/>
  <cols>
    <col min="1" max="1" width="78" bestFit="1" customWidth="1"/>
  </cols>
  <sheetData>
    <row r="1" spans="1:1" x14ac:dyDescent="0.45">
      <c r="A1" s="1" t="s">
        <v>11</v>
      </c>
    </row>
    <row r="2" spans="1:1" x14ac:dyDescent="0.45">
      <c r="A2" s="1" t="s">
        <v>12</v>
      </c>
    </row>
    <row r="3" spans="1:1" x14ac:dyDescent="0.45">
      <c r="A3" s="1" t="s">
        <v>13</v>
      </c>
    </row>
    <row r="4" spans="1:1" x14ac:dyDescent="0.45">
      <c r="A4" s="1" t="s">
        <v>14</v>
      </c>
    </row>
    <row r="5" spans="1:1" x14ac:dyDescent="0.45">
      <c r="A5" s="1" t="s">
        <v>15</v>
      </c>
    </row>
    <row r="6" spans="1:1" x14ac:dyDescent="0.45">
      <c r="A6" s="1" t="s">
        <v>16</v>
      </c>
    </row>
    <row r="7" spans="1:1" x14ac:dyDescent="0.45">
      <c r="A7" s="1" t="s">
        <v>17</v>
      </c>
    </row>
    <row r="8" spans="1:1" x14ac:dyDescent="0.45">
      <c r="A8" s="1" t="s">
        <v>18</v>
      </c>
    </row>
    <row r="9" spans="1:1" x14ac:dyDescent="0.45">
      <c r="A9" s="1" t="s">
        <v>19</v>
      </c>
    </row>
    <row r="10" spans="1:1" x14ac:dyDescent="0.45">
      <c r="A10" s="1" t="s">
        <v>20</v>
      </c>
    </row>
    <row r="11" spans="1:1" x14ac:dyDescent="0.45">
      <c r="A11" s="1" t="s">
        <v>21</v>
      </c>
    </row>
    <row r="12" spans="1:1" x14ac:dyDescent="0.45">
      <c r="A12" s="1" t="s">
        <v>22</v>
      </c>
    </row>
    <row r="13" spans="1:1" x14ac:dyDescent="0.45">
      <c r="A13" s="1" t="s">
        <v>23</v>
      </c>
    </row>
    <row r="14" spans="1:1" x14ac:dyDescent="0.45">
      <c r="A14" s="1" t="s">
        <v>24</v>
      </c>
    </row>
    <row r="15" spans="1:1" x14ac:dyDescent="0.45">
      <c r="A15" s="1" t="s">
        <v>25</v>
      </c>
    </row>
    <row r="16" spans="1:1" x14ac:dyDescent="0.45">
      <c r="A16" s="1" t="s">
        <v>26</v>
      </c>
    </row>
    <row r="17" spans="1:1" x14ac:dyDescent="0.45">
      <c r="A17" s="1" t="s">
        <v>27</v>
      </c>
    </row>
    <row r="18" spans="1:1" x14ac:dyDescent="0.45">
      <c r="A18" s="1" t="s">
        <v>28</v>
      </c>
    </row>
    <row r="19" spans="1:1" x14ac:dyDescent="0.45">
      <c r="A19" s="1" t="s">
        <v>29</v>
      </c>
    </row>
    <row r="20" spans="1:1" x14ac:dyDescent="0.45">
      <c r="A20" s="1" t="s">
        <v>30</v>
      </c>
    </row>
    <row r="21" spans="1:1" x14ac:dyDescent="0.45">
      <c r="A21" s="1" t="s">
        <v>31</v>
      </c>
    </row>
    <row r="22" spans="1:1" x14ac:dyDescent="0.45">
      <c r="A22" s="1" t="s">
        <v>32</v>
      </c>
    </row>
    <row r="23" spans="1:1" x14ac:dyDescent="0.45">
      <c r="A23" s="1" t="s">
        <v>33</v>
      </c>
    </row>
    <row r="24" spans="1:1" x14ac:dyDescent="0.45">
      <c r="A24" s="1" t="s">
        <v>34</v>
      </c>
    </row>
    <row r="25" spans="1:1" x14ac:dyDescent="0.45">
      <c r="A25" s="1" t="s">
        <v>35</v>
      </c>
    </row>
    <row r="26" spans="1:1" x14ac:dyDescent="0.45">
      <c r="A26" s="1" t="s">
        <v>36</v>
      </c>
    </row>
    <row r="27" spans="1:1" x14ac:dyDescent="0.45">
      <c r="A27" s="1" t="s">
        <v>37</v>
      </c>
    </row>
    <row r="28" spans="1:1" x14ac:dyDescent="0.45">
      <c r="A28" s="1" t="s">
        <v>38</v>
      </c>
    </row>
    <row r="29" spans="1:1" x14ac:dyDescent="0.45">
      <c r="A29" s="1" t="s">
        <v>39</v>
      </c>
    </row>
    <row r="30" spans="1:1" x14ac:dyDescent="0.45">
      <c r="A30" s="1" t="s">
        <v>40</v>
      </c>
    </row>
    <row r="31" spans="1:1" x14ac:dyDescent="0.45">
      <c r="A31" s="1" t="s">
        <v>41</v>
      </c>
    </row>
    <row r="32" spans="1:1" x14ac:dyDescent="0.45">
      <c r="A32" s="1" t="s">
        <v>42</v>
      </c>
    </row>
    <row r="33" spans="1:1" x14ac:dyDescent="0.45">
      <c r="A33" s="1" t="s">
        <v>43</v>
      </c>
    </row>
    <row r="34" spans="1:1" x14ac:dyDescent="0.45">
      <c r="A34" s="1" t="s">
        <v>44</v>
      </c>
    </row>
    <row r="35" spans="1:1" x14ac:dyDescent="0.45">
      <c r="A35" s="1" t="s">
        <v>45</v>
      </c>
    </row>
    <row r="36" spans="1:1" x14ac:dyDescent="0.45">
      <c r="A36" s="1" t="s">
        <v>46</v>
      </c>
    </row>
    <row r="37" spans="1:1" x14ac:dyDescent="0.45">
      <c r="A37" s="1" t="s">
        <v>47</v>
      </c>
    </row>
    <row r="38" spans="1:1" x14ac:dyDescent="0.45">
      <c r="A38" s="1" t="s">
        <v>48</v>
      </c>
    </row>
    <row r="39" spans="1:1" x14ac:dyDescent="0.45">
      <c r="A39" s="1" t="s">
        <v>49</v>
      </c>
    </row>
    <row r="40" spans="1:1" x14ac:dyDescent="0.45">
      <c r="A40" s="1" t="s">
        <v>50</v>
      </c>
    </row>
    <row r="41" spans="1:1" x14ac:dyDescent="0.45">
      <c r="A41" s="1" t="s">
        <v>51</v>
      </c>
    </row>
    <row r="42" spans="1:1" x14ac:dyDescent="0.45">
      <c r="A42" s="1" t="s">
        <v>52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0A6EC-EFC2-4A28-807A-ECD2950FAA14}">
  <dimension ref="A1:N13"/>
  <sheetViews>
    <sheetView zoomScaleNormal="100" workbookViewId="0">
      <selection activeCell="F8" sqref="F8:J8"/>
    </sheetView>
  </sheetViews>
  <sheetFormatPr defaultRowHeight="14.25" x14ac:dyDescent="0.45"/>
  <cols>
    <col min="5" max="5" width="49" customWidth="1"/>
  </cols>
  <sheetData>
    <row r="1" spans="1:14" ht="15" x14ac:dyDescent="0.45">
      <c r="A1" s="32" t="s">
        <v>77</v>
      </c>
      <c r="B1" s="32"/>
      <c r="C1" s="32"/>
      <c r="D1" s="32"/>
      <c r="E1" s="32"/>
      <c r="F1" s="32"/>
      <c r="G1" s="32"/>
      <c r="H1" s="32"/>
      <c r="I1" s="32"/>
      <c r="J1" s="32"/>
      <c r="K1" s="5"/>
      <c r="L1" s="5"/>
      <c r="M1" s="5"/>
      <c r="N1" s="5"/>
    </row>
    <row r="2" spans="1:14" ht="15" customHeight="1" x14ac:dyDescent="0.45">
      <c r="A2" s="35" t="s">
        <v>76</v>
      </c>
      <c r="B2" s="35"/>
      <c r="C2" s="35"/>
      <c r="D2" s="35"/>
      <c r="E2" s="35"/>
      <c r="F2" s="35"/>
      <c r="G2" s="35"/>
      <c r="H2" s="35"/>
      <c r="I2" s="35"/>
      <c r="J2" s="35"/>
      <c r="K2" s="6"/>
      <c r="L2" s="6"/>
      <c r="M2" s="6"/>
      <c r="N2" s="6"/>
    </row>
    <row r="3" spans="1:14" ht="27.4" customHeight="1" x14ac:dyDescent="0.7">
      <c r="A3" s="33" t="s">
        <v>91</v>
      </c>
      <c r="B3" s="33"/>
      <c r="C3" s="33"/>
      <c r="D3" s="33"/>
      <c r="E3" s="33"/>
      <c r="F3" s="33"/>
      <c r="G3" s="33"/>
      <c r="H3" s="33"/>
      <c r="I3" s="33"/>
      <c r="J3" s="33"/>
      <c r="K3" s="7"/>
      <c r="L3" s="7"/>
      <c r="M3" s="7"/>
      <c r="N3" s="7"/>
    </row>
    <row r="7" spans="1:14" x14ac:dyDescent="0.45">
      <c r="A7" s="38" t="s">
        <v>89</v>
      </c>
      <c r="B7" s="38"/>
      <c r="C7" s="38"/>
      <c r="D7" s="38"/>
      <c r="E7" s="38"/>
      <c r="F7" s="40"/>
      <c r="G7" s="41"/>
      <c r="H7" s="41"/>
      <c r="I7" s="41"/>
      <c r="J7" s="42"/>
    </row>
    <row r="8" spans="1:14" x14ac:dyDescent="0.45">
      <c r="A8" s="38" t="s">
        <v>85</v>
      </c>
      <c r="B8" s="38"/>
      <c r="C8" s="38"/>
      <c r="D8" s="38"/>
      <c r="E8" s="38"/>
      <c r="F8" s="39"/>
      <c r="G8" s="39"/>
      <c r="H8" s="39"/>
      <c r="I8" s="39"/>
      <c r="J8" s="39"/>
    </row>
    <row r="9" spans="1:14" x14ac:dyDescent="0.45">
      <c r="A9" s="38" t="s">
        <v>90</v>
      </c>
      <c r="B9" s="38"/>
      <c r="C9" s="38"/>
      <c r="D9" s="38"/>
      <c r="E9" s="38"/>
      <c r="F9" s="39"/>
      <c r="G9" s="39"/>
      <c r="H9" s="39"/>
      <c r="I9" s="39"/>
      <c r="J9" s="39"/>
    </row>
    <row r="10" spans="1:14" x14ac:dyDescent="0.45">
      <c r="A10" s="38" t="s">
        <v>86</v>
      </c>
      <c r="B10" s="38"/>
      <c r="C10" s="38"/>
      <c r="D10" s="38"/>
      <c r="E10" s="38"/>
      <c r="F10" s="39"/>
      <c r="G10" s="39"/>
      <c r="H10" s="39"/>
      <c r="I10" s="39"/>
      <c r="J10" s="39"/>
    </row>
    <row r="11" spans="1:14" x14ac:dyDescent="0.45">
      <c r="A11" s="43" t="s">
        <v>87</v>
      </c>
      <c r="B11" s="44"/>
      <c r="C11" s="44"/>
      <c r="D11" s="44"/>
      <c r="E11" s="45"/>
      <c r="F11" s="40"/>
      <c r="G11" s="41"/>
      <c r="H11" s="41"/>
      <c r="I11" s="41"/>
      <c r="J11" s="42"/>
    </row>
    <row r="12" spans="1:14" ht="16.5" customHeight="1" x14ac:dyDescent="0.45">
      <c r="A12" s="38" t="s">
        <v>88</v>
      </c>
      <c r="B12" s="38"/>
      <c r="C12" s="38"/>
      <c r="D12" s="38"/>
      <c r="E12" s="38"/>
      <c r="F12" s="39"/>
      <c r="G12" s="39"/>
      <c r="H12" s="39"/>
      <c r="I12" s="39"/>
      <c r="J12" s="39"/>
    </row>
    <row r="13" spans="1:14" x14ac:dyDescent="0.45">
      <c r="A13" s="38" t="s">
        <v>121</v>
      </c>
      <c r="B13" s="38"/>
      <c r="C13" s="38"/>
      <c r="D13" s="38"/>
      <c r="E13" s="38"/>
      <c r="F13" s="39"/>
      <c r="G13" s="39"/>
      <c r="H13" s="39"/>
      <c r="I13" s="39"/>
      <c r="J13" s="39"/>
    </row>
  </sheetData>
  <sheetProtection selectLockedCells="1"/>
  <mergeCells count="17">
    <mergeCell ref="A12:E12"/>
    <mergeCell ref="F12:J12"/>
    <mergeCell ref="A13:E13"/>
    <mergeCell ref="F13:J13"/>
    <mergeCell ref="A11:E11"/>
    <mergeCell ref="F11:J11"/>
    <mergeCell ref="A1:J1"/>
    <mergeCell ref="A2:J2"/>
    <mergeCell ref="A9:E9"/>
    <mergeCell ref="F9:J9"/>
    <mergeCell ref="A10:E10"/>
    <mergeCell ref="F10:J10"/>
    <mergeCell ref="A7:E7"/>
    <mergeCell ref="F7:J7"/>
    <mergeCell ref="A8:E8"/>
    <mergeCell ref="F8:J8"/>
    <mergeCell ref="A3:J3"/>
  </mergeCells>
  <dataValidations count="2">
    <dataValidation type="list" allowBlank="1" showInputMessage="1" showErrorMessage="1" sqref="F8:J8" xr:uid="{EAC0FACE-6681-4511-BDC8-534DB94A22F3}">
      <formula1>"Contractor, Sub-Contractor"</formula1>
    </dataValidation>
    <dataValidation type="whole" allowBlank="1" showInputMessage="1" showErrorMessage="1" sqref="F9:J9" xr:uid="{428FCB50-CFA6-4DE4-9E20-EB717E8B3A20}">
      <formula1>1</formula1>
      <formula2>99989989999999</formula2>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A7F6C9-DFF7-4444-82C6-B864523A92D1}">
  <dimension ref="A1:N36"/>
  <sheetViews>
    <sheetView topLeftCell="A3" zoomScale="84" zoomScaleNormal="84" workbookViewId="0">
      <selection activeCell="C17" sqref="C17"/>
    </sheetView>
  </sheetViews>
  <sheetFormatPr defaultColWidth="9.1328125" defaultRowHeight="11.65" x14ac:dyDescent="0.35"/>
  <cols>
    <col min="1" max="1" width="3.59765625" style="16" customWidth="1"/>
    <col min="2" max="2" width="48.86328125" style="2" customWidth="1"/>
    <col min="3" max="3" width="53.3984375" style="16" customWidth="1"/>
    <col min="4" max="4" width="36" style="16" customWidth="1"/>
    <col min="5" max="5" width="51.265625" style="16" customWidth="1"/>
    <col min="6" max="16384" width="9.1328125" style="16"/>
  </cols>
  <sheetData>
    <row r="1" spans="1:14" s="14" customFormat="1" ht="15" x14ac:dyDescent="0.35">
      <c r="A1" s="32" t="s">
        <v>77</v>
      </c>
      <c r="B1" s="32"/>
      <c r="C1" s="32"/>
      <c r="D1" s="32"/>
      <c r="E1" s="32"/>
      <c r="F1" s="13"/>
      <c r="G1" s="13"/>
      <c r="H1" s="13"/>
      <c r="I1" s="13"/>
      <c r="J1" s="13"/>
      <c r="K1" s="13"/>
      <c r="L1" s="13"/>
      <c r="M1" s="13"/>
      <c r="N1" s="13"/>
    </row>
    <row r="2" spans="1:14" ht="15" customHeight="1" x14ac:dyDescent="0.35">
      <c r="A2" s="35" t="s">
        <v>76</v>
      </c>
      <c r="B2" s="35"/>
      <c r="C2" s="35"/>
      <c r="D2" s="35"/>
      <c r="E2" s="35"/>
      <c r="F2" s="15"/>
      <c r="G2" s="15"/>
      <c r="H2" s="15"/>
      <c r="I2" s="15"/>
      <c r="J2" s="15"/>
      <c r="K2" s="15"/>
      <c r="L2" s="15"/>
      <c r="M2" s="15"/>
      <c r="N2" s="15"/>
    </row>
    <row r="3" spans="1:14" ht="27.4" customHeight="1" x14ac:dyDescent="0.7">
      <c r="A3" s="33" t="s">
        <v>93</v>
      </c>
      <c r="B3" s="33"/>
      <c r="C3" s="33"/>
      <c r="D3" s="33"/>
      <c r="E3" s="33"/>
      <c r="F3" s="17"/>
      <c r="G3" s="17"/>
      <c r="H3" s="17"/>
      <c r="I3" s="17"/>
      <c r="J3" s="17"/>
      <c r="K3" s="17"/>
      <c r="L3" s="17"/>
      <c r="M3" s="17"/>
      <c r="N3" s="17"/>
    </row>
    <row r="4" spans="1:14" x14ac:dyDescent="0.35">
      <c r="A4" s="8"/>
      <c r="B4" s="12"/>
      <c r="C4" s="8"/>
      <c r="D4" s="8"/>
      <c r="E4" s="8"/>
    </row>
    <row r="5" spans="1:14" ht="45.75" customHeight="1" x14ac:dyDescent="0.35">
      <c r="A5" s="46" t="s">
        <v>155</v>
      </c>
      <c r="B5" s="46"/>
      <c r="C5" s="46"/>
      <c r="D5" s="46"/>
      <c r="E5" s="46"/>
    </row>
    <row r="6" spans="1:14" ht="30" customHeight="1" x14ac:dyDescent="0.35">
      <c r="A6" s="46" t="s">
        <v>122</v>
      </c>
      <c r="B6" s="46"/>
      <c r="C6" s="46"/>
      <c r="D6" s="46"/>
      <c r="E6" s="46"/>
    </row>
    <row r="7" spans="1:14" x14ac:dyDescent="0.35">
      <c r="A7" s="8"/>
      <c r="B7" s="12"/>
      <c r="C7" s="8"/>
      <c r="D7" s="8"/>
      <c r="E7" s="8"/>
    </row>
    <row r="8" spans="1:14" ht="23.25" x14ac:dyDescent="0.35">
      <c r="A8" s="10" t="s">
        <v>92</v>
      </c>
      <c r="B8" s="10" t="s">
        <v>95</v>
      </c>
      <c r="C8" s="11" t="s">
        <v>53</v>
      </c>
      <c r="D8" s="11" t="s">
        <v>54</v>
      </c>
      <c r="E8" s="11" t="s">
        <v>96</v>
      </c>
    </row>
    <row r="9" spans="1:14" ht="12.75" customHeight="1" x14ac:dyDescent="0.35">
      <c r="A9" s="47">
        <v>1</v>
      </c>
      <c r="B9" s="48" t="s">
        <v>157</v>
      </c>
      <c r="C9" s="2"/>
      <c r="D9" s="2"/>
      <c r="E9" s="2"/>
    </row>
    <row r="10" spans="1:14" x14ac:dyDescent="0.35">
      <c r="A10" s="47"/>
      <c r="B10" s="48"/>
      <c r="C10" s="2"/>
      <c r="D10" s="2"/>
      <c r="E10" s="2"/>
    </row>
    <row r="11" spans="1:14" x14ac:dyDescent="0.35">
      <c r="A11" s="47"/>
      <c r="B11" s="48"/>
      <c r="C11" s="2"/>
      <c r="D11" s="2"/>
      <c r="E11" s="2"/>
    </row>
    <row r="12" spans="1:14" ht="21.75" customHeight="1" x14ac:dyDescent="0.35">
      <c r="A12" s="47"/>
      <c r="B12" s="48"/>
      <c r="C12" s="2"/>
      <c r="D12" s="2"/>
      <c r="E12" s="2"/>
    </row>
    <row r="13" spans="1:14" ht="11.65" customHeight="1" x14ac:dyDescent="0.35">
      <c r="A13" s="47">
        <v>2</v>
      </c>
      <c r="B13" s="48" t="s">
        <v>158</v>
      </c>
      <c r="C13" s="2"/>
      <c r="D13" s="2"/>
      <c r="E13" s="2"/>
    </row>
    <row r="14" spans="1:14" x14ac:dyDescent="0.35">
      <c r="A14" s="47"/>
      <c r="B14" s="48"/>
      <c r="C14" s="2"/>
      <c r="D14" s="2"/>
      <c r="E14" s="2"/>
    </row>
    <row r="15" spans="1:14" x14ac:dyDescent="0.35">
      <c r="A15" s="47"/>
      <c r="B15" s="48"/>
      <c r="C15" s="2"/>
      <c r="D15" s="2"/>
      <c r="E15" s="2"/>
    </row>
    <row r="16" spans="1:14" ht="20.25" customHeight="1" x14ac:dyDescent="0.35">
      <c r="A16" s="47"/>
      <c r="B16" s="48"/>
      <c r="C16" s="2"/>
      <c r="D16" s="2"/>
      <c r="E16" s="2"/>
    </row>
    <row r="17" spans="1:5" ht="12" customHeight="1" x14ac:dyDescent="0.35">
      <c r="A17" s="47">
        <v>3</v>
      </c>
      <c r="B17" s="48" t="s">
        <v>159</v>
      </c>
      <c r="C17" s="2"/>
      <c r="D17" s="2"/>
      <c r="E17" s="2"/>
    </row>
    <row r="18" spans="1:5" x14ac:dyDescent="0.35">
      <c r="A18" s="47"/>
      <c r="B18" s="48"/>
      <c r="C18" s="2"/>
      <c r="D18" s="2"/>
      <c r="E18" s="2"/>
    </row>
    <row r="19" spans="1:5" x14ac:dyDescent="0.35">
      <c r="A19" s="47"/>
      <c r="B19" s="48"/>
      <c r="C19" s="2"/>
      <c r="D19" s="2"/>
      <c r="E19" s="2"/>
    </row>
    <row r="20" spans="1:5" ht="21.75" customHeight="1" x14ac:dyDescent="0.35">
      <c r="A20" s="47"/>
      <c r="B20" s="48"/>
      <c r="C20" s="2"/>
      <c r="D20" s="2"/>
      <c r="E20" s="2"/>
    </row>
    <row r="21" spans="1:5" ht="11.65" customHeight="1" x14ac:dyDescent="0.35">
      <c r="A21" s="47">
        <v>4</v>
      </c>
      <c r="B21" s="48" t="s">
        <v>160</v>
      </c>
      <c r="C21" s="2"/>
      <c r="D21" s="2"/>
      <c r="E21" s="2"/>
    </row>
    <row r="22" spans="1:5" x14ac:dyDescent="0.35">
      <c r="A22" s="47"/>
      <c r="B22" s="48"/>
      <c r="C22" s="2"/>
      <c r="D22" s="2"/>
      <c r="E22" s="2"/>
    </row>
    <row r="23" spans="1:5" x14ac:dyDescent="0.35">
      <c r="A23" s="47"/>
      <c r="B23" s="48"/>
      <c r="C23" s="2"/>
      <c r="D23" s="2"/>
      <c r="E23" s="2"/>
    </row>
    <row r="24" spans="1:5" ht="56.25" customHeight="1" x14ac:dyDescent="0.35">
      <c r="A24" s="47"/>
      <c r="B24" s="48"/>
      <c r="C24" s="2"/>
      <c r="D24" s="2"/>
      <c r="E24" s="2"/>
    </row>
    <row r="25" spans="1:5" ht="11.65" customHeight="1" x14ac:dyDescent="0.35">
      <c r="A25" s="47">
        <v>5</v>
      </c>
      <c r="B25" s="48" t="s">
        <v>161</v>
      </c>
    </row>
    <row r="26" spans="1:5" x14ac:dyDescent="0.35">
      <c r="A26" s="47"/>
      <c r="B26" s="48"/>
    </row>
    <row r="27" spans="1:5" ht="11.25" customHeight="1" x14ac:dyDescent="0.35">
      <c r="A27" s="47"/>
      <c r="B27" s="48"/>
    </row>
    <row r="28" spans="1:5" ht="12.75" hidden="1" customHeight="1" x14ac:dyDescent="0.35">
      <c r="A28" s="2"/>
      <c r="B28" s="48"/>
    </row>
    <row r="29" spans="1:5" x14ac:dyDescent="0.35">
      <c r="A29" s="47">
        <v>6</v>
      </c>
      <c r="B29" s="48" t="s">
        <v>138</v>
      </c>
    </row>
    <row r="30" spans="1:5" x14ac:dyDescent="0.35">
      <c r="A30" s="47"/>
      <c r="B30" s="48"/>
    </row>
    <row r="31" spans="1:5" x14ac:dyDescent="0.35">
      <c r="A31" s="47"/>
      <c r="B31" s="48"/>
    </row>
    <row r="32" spans="1:5" ht="0.75" customHeight="1" x14ac:dyDescent="0.35">
      <c r="A32" s="47"/>
      <c r="B32" s="48"/>
    </row>
    <row r="33" spans="1:2" x14ac:dyDescent="0.35">
      <c r="A33" s="47">
        <v>7</v>
      </c>
      <c r="B33" s="48" t="s">
        <v>138</v>
      </c>
    </row>
    <row r="34" spans="1:2" x14ac:dyDescent="0.35">
      <c r="A34" s="47"/>
      <c r="B34" s="48"/>
    </row>
    <row r="35" spans="1:2" ht="9.75" customHeight="1" x14ac:dyDescent="0.35">
      <c r="A35" s="47"/>
      <c r="B35" s="48"/>
    </row>
    <row r="36" spans="1:2" hidden="1" x14ac:dyDescent="0.35">
      <c r="A36" s="47"/>
      <c r="B36" s="48"/>
    </row>
  </sheetData>
  <sheetProtection algorithmName="SHA-512" hashValue="Fyzxy6voxVtw0R9Tp0kElOvvlMZXJ5GTvoRttl1Vz5ZyHi5HiTaUYMrU80i0cJihwGOz6FqRQhWciQlg6tyLkg==" saltValue="8BZK3vpDKM5H0Sfgx8CobQ==" spinCount="100000" sheet="1" objects="1" scenarios="1" formatCells="0" insertRows="0" deleteRows="0" selectLockedCells="1"/>
  <autoFilter ref="B8:E8" xr:uid="{4AA7F6C9-DFF7-4444-82C6-B864523A92D1}"/>
  <mergeCells count="19">
    <mergeCell ref="A29:A32"/>
    <mergeCell ref="A33:A36"/>
    <mergeCell ref="B33:B36"/>
    <mergeCell ref="A9:A12"/>
    <mergeCell ref="A13:A16"/>
    <mergeCell ref="A17:A20"/>
    <mergeCell ref="A21:A24"/>
    <mergeCell ref="A25:A27"/>
    <mergeCell ref="B9:B12"/>
    <mergeCell ref="B21:B24"/>
    <mergeCell ref="B25:B28"/>
    <mergeCell ref="B29:B32"/>
    <mergeCell ref="B13:B16"/>
    <mergeCell ref="B17:B20"/>
    <mergeCell ref="A5:E5"/>
    <mergeCell ref="A6:E6"/>
    <mergeCell ref="A2:E2"/>
    <mergeCell ref="A1:E1"/>
    <mergeCell ref="A3:E3"/>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6DD0B-51EB-4892-90B3-6989318B4EA3}">
  <dimension ref="A1:I9"/>
  <sheetViews>
    <sheetView topLeftCell="A3" zoomScale="65" zoomScaleNormal="84" workbookViewId="0">
      <selection activeCell="G78" sqref="G78"/>
    </sheetView>
  </sheetViews>
  <sheetFormatPr defaultColWidth="9.1328125" defaultRowHeight="11.65" x14ac:dyDescent="0.35"/>
  <cols>
    <col min="1" max="1" width="19.73046875" style="2" customWidth="1"/>
    <col min="2" max="2" width="23" style="2" customWidth="1"/>
    <col min="3" max="3" width="21.86328125" style="2" customWidth="1"/>
    <col min="4" max="4" width="39.265625" style="2" customWidth="1"/>
    <col min="5" max="5" width="47.3984375" style="2" customWidth="1"/>
    <col min="6" max="6" width="29" style="2" customWidth="1"/>
    <col min="7" max="7" width="27.59765625" style="2" customWidth="1"/>
    <col min="8" max="8" width="20.1328125" style="2" customWidth="1"/>
    <col min="9" max="9" width="22.59765625" style="2" customWidth="1"/>
    <col min="10" max="16384" width="9.1328125" style="12"/>
  </cols>
  <sheetData>
    <row r="1" spans="1:9" ht="15" x14ac:dyDescent="0.35">
      <c r="A1" s="32" t="s">
        <v>77</v>
      </c>
      <c r="B1" s="32"/>
      <c r="C1" s="32"/>
      <c r="D1" s="32"/>
      <c r="E1" s="32"/>
      <c r="F1" s="32"/>
      <c r="G1" s="32"/>
      <c r="H1" s="32"/>
      <c r="I1" s="32"/>
    </row>
    <row r="2" spans="1:9" ht="15" x14ac:dyDescent="0.35">
      <c r="A2" s="35" t="s">
        <v>76</v>
      </c>
      <c r="B2" s="35"/>
      <c r="C2" s="35"/>
      <c r="D2" s="35"/>
      <c r="E2" s="35"/>
      <c r="F2" s="35"/>
      <c r="G2" s="35"/>
      <c r="H2" s="35"/>
      <c r="I2" s="35"/>
    </row>
    <row r="3" spans="1:9" ht="27.4" customHeight="1" x14ac:dyDescent="0.7">
      <c r="A3" s="33" t="s">
        <v>79</v>
      </c>
      <c r="B3" s="33"/>
      <c r="C3" s="33"/>
      <c r="D3" s="33"/>
      <c r="E3" s="33"/>
      <c r="F3" s="33"/>
      <c r="G3" s="33"/>
      <c r="H3" s="33"/>
      <c r="I3" s="33"/>
    </row>
    <row r="4" spans="1:9" x14ac:dyDescent="0.35">
      <c r="A4" s="12"/>
      <c r="B4" s="12"/>
      <c r="C4" s="12"/>
      <c r="D4" s="12"/>
      <c r="E4" s="12"/>
      <c r="F4" s="12"/>
      <c r="G4" s="12"/>
      <c r="H4" s="12"/>
      <c r="I4" s="12"/>
    </row>
    <row r="5" spans="1:9" ht="44.65" customHeight="1" x14ac:dyDescent="0.35">
      <c r="A5" s="46" t="s">
        <v>156</v>
      </c>
      <c r="B5" s="46"/>
      <c r="C5" s="46"/>
      <c r="D5" s="46"/>
      <c r="E5" s="46"/>
      <c r="F5" s="46"/>
      <c r="G5" s="46"/>
      <c r="H5" s="46"/>
      <c r="I5" s="46"/>
    </row>
    <row r="6" spans="1:9" ht="23.25" customHeight="1" x14ac:dyDescent="0.35">
      <c r="A6" s="49" t="s">
        <v>94</v>
      </c>
      <c r="B6" s="49"/>
      <c r="C6" s="49"/>
      <c r="D6" s="49"/>
      <c r="E6" s="49"/>
      <c r="F6" s="49"/>
      <c r="G6" s="49"/>
      <c r="H6" s="49"/>
      <c r="I6" s="49"/>
    </row>
    <row r="7" spans="1:9" x14ac:dyDescent="0.35">
      <c r="A7" s="12"/>
      <c r="B7" s="12"/>
      <c r="C7" s="12"/>
      <c r="D7" s="12"/>
      <c r="E7" s="12"/>
      <c r="F7" s="12"/>
      <c r="G7" s="12"/>
      <c r="H7" s="12"/>
      <c r="I7" s="12"/>
    </row>
    <row r="8" spans="1:9" x14ac:dyDescent="0.35">
      <c r="A8" s="12"/>
      <c r="B8" s="12"/>
      <c r="C8" s="12"/>
      <c r="D8" s="12"/>
      <c r="E8" s="12"/>
      <c r="F8" s="12"/>
      <c r="G8" s="12"/>
      <c r="H8" s="12"/>
      <c r="I8" s="12"/>
    </row>
    <row r="9" spans="1:9" s="18" customFormat="1" ht="34.9" x14ac:dyDescent="0.45">
      <c r="A9" s="10" t="s">
        <v>59</v>
      </c>
      <c r="B9" s="10" t="s">
        <v>57</v>
      </c>
      <c r="C9" s="10" t="s">
        <v>58</v>
      </c>
      <c r="D9" s="10" t="s">
        <v>60</v>
      </c>
      <c r="E9" s="10" t="s">
        <v>61</v>
      </c>
      <c r="F9" s="10" t="s">
        <v>65</v>
      </c>
      <c r="G9" s="10" t="s">
        <v>62</v>
      </c>
      <c r="H9" s="10" t="s">
        <v>63</v>
      </c>
      <c r="I9" s="10" t="s">
        <v>64</v>
      </c>
    </row>
  </sheetData>
  <sheetProtection algorithmName="SHA-512" hashValue="yP7cLGDuHxnG3HBGW0Mda1VJ4tj7f+yuvi60gfm1siXY/esCEpn8TXp7bycgAMD6afv3a4rWYBS0lIJ7m1myug==" saltValue="otTB0tX8BY99pU2sopPCSw==" spinCount="100000" sheet="1" objects="1" scenarios="1" insertRows="0" deleteRows="0" selectLockedCells="1"/>
  <autoFilter ref="A9:I9" xr:uid="{68D6DD0B-51EB-4892-90B3-6989318B4EA3}"/>
  <mergeCells count="5">
    <mergeCell ref="A5:I5"/>
    <mergeCell ref="A6:I6"/>
    <mergeCell ref="A3:I3"/>
    <mergeCell ref="A2:I2"/>
    <mergeCell ref="A1:I1"/>
  </mergeCells>
  <dataValidations count="4">
    <dataValidation type="list" allowBlank="1" showInputMessage="1" showErrorMessage="1" sqref="B10:B1048576" xr:uid="{2355D9A4-C08D-4795-9061-CEAF7AA233C5}">
      <formula1>"Managerial, Technical, Non-Technical"</formula1>
    </dataValidation>
    <dataValidation type="list" allowBlank="1" showInputMessage="1" showErrorMessage="1" sqref="C10:C1048576" xr:uid="{FAA5787E-36F1-4DCD-96E8-C05505A9AAFF}">
      <formula1>"Manager, Professional, Technician/Associate Professional, Clerical Support, Service and Sales, Craft and Related Trades, Plant and Macine Operator/Assembler, Elementary Occupation, Other"</formula1>
    </dataValidation>
    <dataValidation type="whole" allowBlank="1" showInputMessage="1" showErrorMessage="1" sqref="F10:H1048576" xr:uid="{D40A5C3A-73C6-48B6-80FF-BF7608497B5D}">
      <formula1>0</formula1>
      <formula2>9.99999999999999E+25</formula2>
    </dataValidation>
    <dataValidation type="decimal" allowBlank="1" showInputMessage="1" showErrorMessage="1" sqref="I10:I1048576" xr:uid="{F55672F8-CC0E-4D54-AA24-6F878DB0E345}">
      <formula1>0</formula1>
      <formula2>9.99999999999999E+29</formula2>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48467-D62A-4A6A-8FD0-8334952E2B9E}">
  <dimension ref="A1:I32"/>
  <sheetViews>
    <sheetView topLeftCell="A6" zoomScale="94" zoomScaleNormal="82" workbookViewId="0">
      <selection activeCell="C10" sqref="C10"/>
    </sheetView>
  </sheetViews>
  <sheetFormatPr defaultColWidth="9.1328125" defaultRowHeight="11.65" x14ac:dyDescent="0.35"/>
  <cols>
    <col min="1" max="1" width="4.73046875" style="2" customWidth="1"/>
    <col min="2" max="2" width="45.59765625" style="21" customWidth="1"/>
    <col min="3" max="3" width="45.3984375" style="2" customWidth="1"/>
    <col min="4" max="4" width="42.265625" style="2" customWidth="1"/>
    <col min="5" max="5" width="47.86328125" style="2" customWidth="1"/>
    <col min="6" max="6" width="9.1328125" style="2"/>
    <col min="7" max="7" width="9.1328125" style="2" customWidth="1"/>
    <col min="8" max="16384" width="9.1328125" style="2"/>
  </cols>
  <sheetData>
    <row r="1" spans="1:9" ht="15" x14ac:dyDescent="0.35">
      <c r="A1" s="32" t="s">
        <v>77</v>
      </c>
      <c r="B1" s="32"/>
      <c r="C1" s="32"/>
      <c r="D1" s="32"/>
      <c r="E1" s="32"/>
      <c r="F1" s="28"/>
      <c r="G1" s="28"/>
      <c r="H1" s="28"/>
      <c r="I1" s="28"/>
    </row>
    <row r="2" spans="1:9" ht="15" customHeight="1" x14ac:dyDescent="0.35">
      <c r="A2" s="35" t="s">
        <v>76</v>
      </c>
      <c r="B2" s="35"/>
      <c r="C2" s="35"/>
      <c r="D2" s="35"/>
      <c r="E2" s="35"/>
      <c r="F2" s="15"/>
      <c r="G2" s="15"/>
      <c r="H2" s="15"/>
      <c r="I2" s="15"/>
    </row>
    <row r="3" spans="1:9" ht="27.4" customHeight="1" x14ac:dyDescent="0.7">
      <c r="A3" s="33" t="s">
        <v>98</v>
      </c>
      <c r="B3" s="33"/>
      <c r="C3" s="33"/>
      <c r="D3" s="33"/>
      <c r="E3" s="33"/>
      <c r="F3" s="17"/>
      <c r="G3" s="17"/>
      <c r="H3" s="17"/>
      <c r="I3" s="17"/>
    </row>
    <row r="4" spans="1:9" x14ac:dyDescent="0.35">
      <c r="A4" s="12"/>
      <c r="B4" s="20"/>
      <c r="C4" s="12"/>
      <c r="D4" s="12"/>
      <c r="E4" s="12"/>
    </row>
    <row r="5" spans="1:9" ht="51.75" customHeight="1" x14ac:dyDescent="0.35">
      <c r="A5" s="46" t="s">
        <v>162</v>
      </c>
      <c r="B5" s="46"/>
      <c r="C5" s="46"/>
      <c r="D5" s="46"/>
      <c r="E5" s="46"/>
    </row>
    <row r="6" spans="1:9" ht="28.15" customHeight="1" x14ac:dyDescent="0.35">
      <c r="A6" s="46" t="s">
        <v>136</v>
      </c>
      <c r="B6" s="46"/>
      <c r="C6" s="46"/>
      <c r="D6" s="46"/>
      <c r="E6" s="46"/>
    </row>
    <row r="7" spans="1:9" x14ac:dyDescent="0.35">
      <c r="A7" s="12"/>
      <c r="B7" s="20"/>
      <c r="C7" s="12"/>
      <c r="D7" s="12"/>
      <c r="E7" s="12"/>
    </row>
    <row r="8" spans="1:9" s="29" customFormat="1" x14ac:dyDescent="0.35">
      <c r="A8" s="10" t="s">
        <v>92</v>
      </c>
      <c r="B8" s="10" t="s">
        <v>56</v>
      </c>
      <c r="C8" s="11" t="s">
        <v>53</v>
      </c>
      <c r="D8" s="11" t="s">
        <v>54</v>
      </c>
      <c r="E8" s="11" t="s">
        <v>55</v>
      </c>
    </row>
    <row r="9" spans="1:9" x14ac:dyDescent="0.35">
      <c r="A9" s="47">
        <v>1</v>
      </c>
      <c r="B9" s="48" t="s">
        <v>163</v>
      </c>
    </row>
    <row r="10" spans="1:9" x14ac:dyDescent="0.35">
      <c r="A10" s="47"/>
      <c r="B10" s="48"/>
    </row>
    <row r="11" spans="1:9" x14ac:dyDescent="0.35">
      <c r="A11" s="47"/>
      <c r="B11" s="48"/>
    </row>
    <row r="12" spans="1:9" x14ac:dyDescent="0.35">
      <c r="A12" s="47"/>
      <c r="B12" s="48"/>
    </row>
    <row r="13" spans="1:9" x14ac:dyDescent="0.35">
      <c r="A13" s="47">
        <v>2</v>
      </c>
      <c r="B13" s="48" t="s">
        <v>97</v>
      </c>
    </row>
    <row r="14" spans="1:9" x14ac:dyDescent="0.35">
      <c r="A14" s="47"/>
      <c r="B14" s="48"/>
    </row>
    <row r="15" spans="1:9" x14ac:dyDescent="0.35">
      <c r="A15" s="47"/>
      <c r="B15" s="48"/>
    </row>
    <row r="16" spans="1:9" ht="21.75" customHeight="1" x14ac:dyDescent="0.35">
      <c r="A16" s="47"/>
      <c r="B16" s="48"/>
    </row>
    <row r="17" spans="1:2" x14ac:dyDescent="0.35">
      <c r="A17" s="47">
        <v>3</v>
      </c>
      <c r="B17" s="48" t="s">
        <v>164</v>
      </c>
    </row>
    <row r="18" spans="1:2" x14ac:dyDescent="0.35">
      <c r="A18" s="47"/>
      <c r="B18" s="48"/>
    </row>
    <row r="19" spans="1:2" x14ac:dyDescent="0.35">
      <c r="A19" s="47"/>
      <c r="B19" s="48"/>
    </row>
    <row r="20" spans="1:2" ht="25.5" customHeight="1" x14ac:dyDescent="0.35">
      <c r="A20" s="47"/>
      <c r="B20" s="48"/>
    </row>
    <row r="21" spans="1:2" x14ac:dyDescent="0.35">
      <c r="A21" s="47">
        <v>4</v>
      </c>
      <c r="B21" s="48" t="s">
        <v>165</v>
      </c>
    </row>
    <row r="22" spans="1:2" x14ac:dyDescent="0.35">
      <c r="A22" s="47"/>
      <c r="B22" s="48"/>
    </row>
    <row r="23" spans="1:2" x14ac:dyDescent="0.35">
      <c r="A23" s="47"/>
      <c r="B23" s="48"/>
    </row>
    <row r="24" spans="1:2" ht="21.75" customHeight="1" x14ac:dyDescent="0.35">
      <c r="A24" s="47"/>
      <c r="B24" s="48"/>
    </row>
    <row r="25" spans="1:2" x14ac:dyDescent="0.35">
      <c r="A25" s="47">
        <v>5</v>
      </c>
      <c r="B25" s="50" t="s">
        <v>137</v>
      </c>
    </row>
    <row r="26" spans="1:2" x14ac:dyDescent="0.35">
      <c r="A26" s="47"/>
      <c r="B26" s="50"/>
    </row>
    <row r="27" spans="1:2" x14ac:dyDescent="0.35">
      <c r="A27" s="47"/>
      <c r="B27" s="50"/>
    </row>
    <row r="28" spans="1:2" x14ac:dyDescent="0.35">
      <c r="A28" s="47"/>
      <c r="B28" s="50"/>
    </row>
    <row r="29" spans="1:2" x14ac:dyDescent="0.35">
      <c r="A29" s="47">
        <v>6</v>
      </c>
      <c r="B29" s="50" t="s">
        <v>137</v>
      </c>
    </row>
    <row r="30" spans="1:2" x14ac:dyDescent="0.35">
      <c r="A30" s="47"/>
      <c r="B30" s="50"/>
    </row>
    <row r="31" spans="1:2" x14ac:dyDescent="0.35">
      <c r="A31" s="47"/>
      <c r="B31" s="50"/>
    </row>
    <row r="32" spans="1:2" x14ac:dyDescent="0.35">
      <c r="A32" s="47"/>
      <c r="B32" s="50"/>
    </row>
  </sheetData>
  <sheetProtection algorithmName="SHA-512" hashValue="9l3ntTihyysKc1/Xq7uStwRPQYOY94JlXAIo5L0+/qscFloB5fV2wbaDFksPTc0+/72dqW+8utuFxXAMnPDeKA==" saltValue="3gYPJjZ3Dopfjm4yemLXaA==" spinCount="100000" sheet="1" objects="1" scenarios="1" formatCells="0" insertRows="0" deleteRows="0" selectLockedCells="1"/>
  <autoFilter ref="B8:E8" xr:uid="{82A48467-D62A-4A6A-8FD0-8334952E2B9E}"/>
  <mergeCells count="17">
    <mergeCell ref="B29:B32"/>
    <mergeCell ref="A29:A32"/>
    <mergeCell ref="A9:A12"/>
    <mergeCell ref="A13:A16"/>
    <mergeCell ref="A17:A20"/>
    <mergeCell ref="A21:A24"/>
    <mergeCell ref="A25:A28"/>
    <mergeCell ref="B9:B12"/>
    <mergeCell ref="B13:B16"/>
    <mergeCell ref="B17:B20"/>
    <mergeCell ref="B21:B24"/>
    <mergeCell ref="B25:B28"/>
    <mergeCell ref="A6:E6"/>
    <mergeCell ref="A5:E5"/>
    <mergeCell ref="A1:E1"/>
    <mergeCell ref="A3:E3"/>
    <mergeCell ref="A2:E2"/>
  </mergeCells>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BC2B8-CF08-4DC9-91D5-095E510B692B}">
  <dimension ref="A1:J44"/>
  <sheetViews>
    <sheetView topLeftCell="A3" zoomScale="87" zoomScaleNormal="78" workbookViewId="0">
      <selection activeCell="C32" sqref="C32"/>
    </sheetView>
  </sheetViews>
  <sheetFormatPr defaultColWidth="9.1328125" defaultRowHeight="11.65" x14ac:dyDescent="0.35"/>
  <cols>
    <col min="1" max="1" width="6.265625" style="2" customWidth="1"/>
    <col min="2" max="2" width="47.86328125" style="2" customWidth="1"/>
    <col min="3" max="3" width="47.73046875" style="2" customWidth="1"/>
    <col min="4" max="4" width="40.86328125" style="2" customWidth="1"/>
    <col min="5" max="5" width="45.1328125" style="2" customWidth="1"/>
    <col min="6" max="16384" width="9.1328125" style="2"/>
  </cols>
  <sheetData>
    <row r="1" spans="1:10" ht="15" x14ac:dyDescent="0.35">
      <c r="A1" s="32" t="s">
        <v>77</v>
      </c>
      <c r="B1" s="32"/>
      <c r="C1" s="32"/>
      <c r="D1" s="32"/>
      <c r="E1" s="32"/>
      <c r="F1" s="28"/>
      <c r="G1" s="28"/>
      <c r="H1" s="28"/>
      <c r="I1" s="28"/>
      <c r="J1" s="28"/>
    </row>
    <row r="2" spans="1:10" ht="15" x14ac:dyDescent="0.35">
      <c r="A2" s="35" t="s">
        <v>76</v>
      </c>
      <c r="B2" s="35"/>
      <c r="C2" s="35"/>
      <c r="D2" s="35"/>
      <c r="E2" s="35"/>
      <c r="F2" s="15"/>
      <c r="G2" s="15"/>
      <c r="H2" s="15"/>
      <c r="I2" s="15"/>
      <c r="J2" s="15"/>
    </row>
    <row r="3" spans="1:10" ht="27.4" customHeight="1" x14ac:dyDescent="0.7">
      <c r="A3" s="33" t="s">
        <v>81</v>
      </c>
      <c r="B3" s="33"/>
      <c r="C3" s="33"/>
      <c r="D3" s="33"/>
      <c r="E3" s="33"/>
      <c r="F3" s="17"/>
      <c r="G3" s="17"/>
      <c r="H3" s="17"/>
      <c r="I3" s="17"/>
      <c r="J3" s="17"/>
    </row>
    <row r="4" spans="1:10" x14ac:dyDescent="0.35">
      <c r="A4" s="12"/>
      <c r="B4" s="12"/>
      <c r="C4" s="12"/>
      <c r="D4" s="12"/>
      <c r="E4" s="12"/>
    </row>
    <row r="5" spans="1:10" ht="43.5" customHeight="1" x14ac:dyDescent="0.35">
      <c r="A5" s="46" t="s">
        <v>170</v>
      </c>
      <c r="B5" s="46"/>
      <c r="C5" s="46"/>
      <c r="D5" s="46"/>
      <c r="E5" s="46"/>
    </row>
    <row r="6" spans="1:10" ht="31.5" customHeight="1" x14ac:dyDescent="0.35">
      <c r="A6" s="46" t="s">
        <v>139</v>
      </c>
      <c r="B6" s="46"/>
      <c r="C6" s="46"/>
      <c r="D6" s="46"/>
      <c r="E6" s="46"/>
    </row>
    <row r="7" spans="1:10" x14ac:dyDescent="0.35">
      <c r="A7" s="12"/>
      <c r="B7" s="12"/>
      <c r="C7" s="12"/>
      <c r="D7" s="12"/>
      <c r="E7" s="12"/>
    </row>
    <row r="8" spans="1:10" x14ac:dyDescent="0.35">
      <c r="A8" s="10" t="s">
        <v>92</v>
      </c>
      <c r="B8" s="10" t="s">
        <v>56</v>
      </c>
      <c r="C8" s="11" t="s">
        <v>53</v>
      </c>
      <c r="D8" s="11" t="s">
        <v>54</v>
      </c>
      <c r="E8" s="11" t="s">
        <v>55</v>
      </c>
    </row>
    <row r="9" spans="1:10" x14ac:dyDescent="0.35">
      <c r="A9" s="47">
        <v>1</v>
      </c>
      <c r="B9" s="48" t="s">
        <v>143</v>
      </c>
    </row>
    <row r="10" spans="1:10" x14ac:dyDescent="0.35">
      <c r="A10" s="47"/>
      <c r="B10" s="48"/>
    </row>
    <row r="11" spans="1:10" x14ac:dyDescent="0.35">
      <c r="A11" s="47"/>
      <c r="B11" s="48"/>
    </row>
    <row r="12" spans="1:10" x14ac:dyDescent="0.35">
      <c r="A12" s="47"/>
      <c r="B12" s="48"/>
    </row>
    <row r="13" spans="1:10" x14ac:dyDescent="0.35">
      <c r="A13" s="47">
        <v>2</v>
      </c>
      <c r="B13" s="48" t="s">
        <v>142</v>
      </c>
    </row>
    <row r="14" spans="1:10" x14ac:dyDescent="0.35">
      <c r="A14" s="47"/>
      <c r="B14" s="48"/>
    </row>
    <row r="15" spans="1:10" x14ac:dyDescent="0.35">
      <c r="A15" s="47"/>
      <c r="B15" s="48"/>
    </row>
    <row r="16" spans="1:10" x14ac:dyDescent="0.35">
      <c r="A16" s="47"/>
      <c r="B16" s="48"/>
    </row>
    <row r="17" spans="1:2" x14ac:dyDescent="0.35">
      <c r="A17" s="47">
        <v>3</v>
      </c>
      <c r="B17" s="48" t="s">
        <v>144</v>
      </c>
    </row>
    <row r="18" spans="1:2" x14ac:dyDescent="0.35">
      <c r="A18" s="47"/>
      <c r="B18" s="48"/>
    </row>
    <row r="19" spans="1:2" x14ac:dyDescent="0.35">
      <c r="A19" s="47"/>
      <c r="B19" s="48"/>
    </row>
    <row r="20" spans="1:2" x14ac:dyDescent="0.35">
      <c r="A20" s="47"/>
      <c r="B20" s="48"/>
    </row>
    <row r="21" spans="1:2" x14ac:dyDescent="0.35">
      <c r="A21" s="47">
        <v>4</v>
      </c>
      <c r="B21" s="48" t="s">
        <v>166</v>
      </c>
    </row>
    <row r="22" spans="1:2" x14ac:dyDescent="0.35">
      <c r="A22" s="47"/>
      <c r="B22" s="48"/>
    </row>
    <row r="23" spans="1:2" x14ac:dyDescent="0.35">
      <c r="A23" s="47"/>
      <c r="B23" s="48"/>
    </row>
    <row r="24" spans="1:2" x14ac:dyDescent="0.35">
      <c r="A24" s="47"/>
      <c r="B24" s="48"/>
    </row>
    <row r="25" spans="1:2" x14ac:dyDescent="0.35">
      <c r="A25" s="47">
        <v>5</v>
      </c>
      <c r="B25" s="48" t="s">
        <v>167</v>
      </c>
    </row>
    <row r="26" spans="1:2" x14ac:dyDescent="0.35">
      <c r="A26" s="47"/>
      <c r="B26" s="48"/>
    </row>
    <row r="27" spans="1:2" x14ac:dyDescent="0.35">
      <c r="A27" s="47"/>
      <c r="B27" s="48"/>
    </row>
    <row r="28" spans="1:2" ht="27.75" customHeight="1" x14ac:dyDescent="0.35">
      <c r="A28" s="47"/>
      <c r="B28" s="48"/>
    </row>
    <row r="29" spans="1:2" x14ac:dyDescent="0.35">
      <c r="A29" s="47">
        <v>6</v>
      </c>
      <c r="B29" s="48" t="s">
        <v>168</v>
      </c>
    </row>
    <row r="30" spans="1:2" x14ac:dyDescent="0.35">
      <c r="A30" s="47"/>
      <c r="B30" s="48"/>
    </row>
    <row r="31" spans="1:2" x14ac:dyDescent="0.35">
      <c r="A31" s="47"/>
      <c r="B31" s="48"/>
    </row>
    <row r="32" spans="1:2" ht="25.15" customHeight="1" x14ac:dyDescent="0.35">
      <c r="A32" s="47"/>
      <c r="B32" s="48"/>
    </row>
    <row r="33" spans="1:2" x14ac:dyDescent="0.35">
      <c r="A33" s="47">
        <v>7</v>
      </c>
      <c r="B33" s="48" t="s">
        <v>169</v>
      </c>
    </row>
    <row r="34" spans="1:2" x14ac:dyDescent="0.35">
      <c r="A34" s="47"/>
      <c r="B34" s="48"/>
    </row>
    <row r="35" spans="1:2" x14ac:dyDescent="0.35">
      <c r="A35" s="47"/>
      <c r="B35" s="48"/>
    </row>
    <row r="36" spans="1:2" ht="34.5" customHeight="1" x14ac:dyDescent="0.35">
      <c r="A36" s="47"/>
      <c r="B36" s="48"/>
    </row>
    <row r="37" spans="1:2" x14ac:dyDescent="0.35">
      <c r="A37" s="47">
        <v>8</v>
      </c>
      <c r="B37" s="50" t="s">
        <v>140</v>
      </c>
    </row>
    <row r="38" spans="1:2" x14ac:dyDescent="0.35">
      <c r="A38" s="47"/>
      <c r="B38" s="50"/>
    </row>
    <row r="39" spans="1:2" x14ac:dyDescent="0.35">
      <c r="A39" s="47"/>
      <c r="B39" s="50"/>
    </row>
    <row r="40" spans="1:2" x14ac:dyDescent="0.35">
      <c r="A40" s="47"/>
      <c r="B40" s="50"/>
    </row>
    <row r="41" spans="1:2" x14ac:dyDescent="0.35">
      <c r="A41" s="47">
        <v>9</v>
      </c>
      <c r="B41" s="50" t="s">
        <v>140</v>
      </c>
    </row>
    <row r="42" spans="1:2" x14ac:dyDescent="0.35">
      <c r="A42" s="47"/>
      <c r="B42" s="50"/>
    </row>
    <row r="43" spans="1:2" x14ac:dyDescent="0.35">
      <c r="A43" s="47"/>
      <c r="B43" s="50"/>
    </row>
    <row r="44" spans="1:2" x14ac:dyDescent="0.35">
      <c r="A44" s="47"/>
      <c r="B44" s="50"/>
    </row>
  </sheetData>
  <sheetProtection algorithmName="SHA-512" hashValue="YNICirtbd3uLivCZ2GGHTtoUMwhJZIoB0lwn8dG9LRcZTgX2MKsDPg5D+9uSL5RwWEPp9FtHCWsnrjfmJ4Y0NA==" saltValue="kwIw0pUVbKLjlI82FY7YKw==" spinCount="100000" sheet="1" objects="1" scenarios="1" formatCells="0" insertRows="0" deleteRows="0" selectLockedCells="1"/>
  <autoFilter ref="B8:E8" xr:uid="{41FBC2B8-CF08-4DC9-91D5-095E510B692B}"/>
  <mergeCells count="23">
    <mergeCell ref="A33:A36"/>
    <mergeCell ref="A37:A40"/>
    <mergeCell ref="B41:B44"/>
    <mergeCell ref="A41:A44"/>
    <mergeCell ref="A13:A16"/>
    <mergeCell ref="A17:A20"/>
    <mergeCell ref="A21:A24"/>
    <mergeCell ref="A25:A28"/>
    <mergeCell ref="A29:A32"/>
    <mergeCell ref="B37:B40"/>
    <mergeCell ref="B25:B28"/>
    <mergeCell ref="B29:B32"/>
    <mergeCell ref="B33:B36"/>
    <mergeCell ref="B13:B16"/>
    <mergeCell ref="B17:B20"/>
    <mergeCell ref="B21:B24"/>
    <mergeCell ref="B9:B12"/>
    <mergeCell ref="A1:E1"/>
    <mergeCell ref="A2:E2"/>
    <mergeCell ref="A3:E3"/>
    <mergeCell ref="A5:E5"/>
    <mergeCell ref="A6:E6"/>
    <mergeCell ref="A9:A12"/>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3F08F4-974C-4A06-A9B8-3E52B366FB58}">
  <dimension ref="A1:L7"/>
  <sheetViews>
    <sheetView tabSelected="1" zoomScale="63" zoomScaleNormal="78" workbookViewId="0">
      <selection activeCell="E12" sqref="E12"/>
    </sheetView>
  </sheetViews>
  <sheetFormatPr defaultColWidth="9.1328125" defaultRowHeight="11.65" x14ac:dyDescent="0.35"/>
  <cols>
    <col min="1" max="1" width="22.73046875" style="2" customWidth="1"/>
    <col min="2" max="2" width="26.265625" style="2" customWidth="1"/>
    <col min="3" max="3" width="41.3984375" style="2" customWidth="1"/>
    <col min="4" max="4" width="23.59765625" style="2" bestFit="1" customWidth="1"/>
    <col min="5" max="5" width="24.265625" style="2" customWidth="1"/>
    <col min="6" max="6" width="27.3984375" style="2" customWidth="1"/>
    <col min="7" max="7" width="23.59765625" style="2" customWidth="1"/>
    <col min="8" max="8" width="18.3984375" style="2" customWidth="1"/>
    <col min="9" max="10" width="19.73046875" style="2" customWidth="1"/>
    <col min="11" max="11" width="22" style="2" customWidth="1"/>
    <col min="12" max="12" width="32.73046875" style="22" customWidth="1"/>
    <col min="13" max="16384" width="9.1328125" style="12"/>
  </cols>
  <sheetData>
    <row r="1" spans="1:12" ht="15" x14ac:dyDescent="0.35">
      <c r="A1" s="32" t="s">
        <v>77</v>
      </c>
      <c r="B1" s="32"/>
      <c r="C1" s="32"/>
      <c r="D1" s="32"/>
      <c r="E1" s="32"/>
      <c r="F1" s="32"/>
      <c r="G1" s="32"/>
      <c r="H1" s="32"/>
      <c r="I1" s="32"/>
      <c r="J1" s="32"/>
      <c r="K1" s="32"/>
    </row>
    <row r="2" spans="1:12" ht="15" x14ac:dyDescent="0.35">
      <c r="A2" s="32" t="s">
        <v>76</v>
      </c>
      <c r="B2" s="32"/>
      <c r="C2" s="32"/>
      <c r="D2" s="32"/>
      <c r="E2" s="32"/>
      <c r="F2" s="32"/>
      <c r="G2" s="32"/>
      <c r="H2" s="32"/>
      <c r="I2" s="32"/>
      <c r="J2" s="32"/>
      <c r="K2" s="32"/>
    </row>
    <row r="3" spans="1:12" ht="27.4" customHeight="1" x14ac:dyDescent="0.7">
      <c r="A3" s="33" t="s">
        <v>99</v>
      </c>
      <c r="B3" s="33"/>
      <c r="C3" s="33"/>
      <c r="D3" s="33"/>
      <c r="E3" s="33"/>
      <c r="F3" s="33"/>
      <c r="G3" s="33"/>
      <c r="H3" s="33"/>
      <c r="I3" s="33"/>
      <c r="J3" s="33"/>
      <c r="K3" s="33"/>
    </row>
    <row r="4" spans="1:12" x14ac:dyDescent="0.35">
      <c r="A4" s="12"/>
      <c r="B4" s="12"/>
      <c r="C4" s="12"/>
      <c r="D4" s="12"/>
      <c r="E4" s="12"/>
      <c r="F4" s="12"/>
      <c r="G4" s="12"/>
      <c r="H4" s="12"/>
      <c r="I4" s="12"/>
      <c r="J4" s="12"/>
      <c r="K4" s="12"/>
    </row>
    <row r="5" spans="1:12" ht="53.25" customHeight="1" x14ac:dyDescent="0.35">
      <c r="A5" s="46" t="s">
        <v>174</v>
      </c>
      <c r="B5" s="46"/>
      <c r="C5" s="46"/>
      <c r="D5" s="46"/>
      <c r="E5" s="46"/>
      <c r="F5" s="46"/>
      <c r="G5" s="46"/>
      <c r="H5" s="46"/>
      <c r="I5" s="46"/>
      <c r="J5" s="46"/>
      <c r="K5" s="46"/>
    </row>
    <row r="6" spans="1:12" x14ac:dyDescent="0.35">
      <c r="A6" s="12"/>
      <c r="B6" s="12"/>
      <c r="C6" s="12"/>
      <c r="D6" s="12"/>
      <c r="E6" s="12"/>
      <c r="F6" s="12"/>
      <c r="G6" s="12"/>
      <c r="H6" s="12"/>
      <c r="I6" s="12"/>
      <c r="J6" s="12"/>
      <c r="K6" s="12"/>
    </row>
    <row r="7" spans="1:12" s="24" customFormat="1" ht="33" customHeight="1" x14ac:dyDescent="0.45">
      <c r="A7" s="10" t="s">
        <v>5</v>
      </c>
      <c r="B7" s="10" t="s">
        <v>7</v>
      </c>
      <c r="C7" s="10" t="s">
        <v>68</v>
      </c>
      <c r="D7" s="10" t="s">
        <v>8</v>
      </c>
      <c r="E7" s="10" t="s">
        <v>10</v>
      </c>
      <c r="F7" s="10" t="s">
        <v>9</v>
      </c>
      <c r="G7" s="10" t="s">
        <v>66</v>
      </c>
      <c r="H7" s="10" t="s">
        <v>100</v>
      </c>
      <c r="I7" s="10" t="s">
        <v>176</v>
      </c>
      <c r="J7" s="10" t="s">
        <v>67</v>
      </c>
      <c r="K7" s="10" t="s">
        <v>178</v>
      </c>
      <c r="L7" s="23"/>
    </row>
  </sheetData>
  <sheetProtection algorithmName="SHA-512" hashValue="NExc2rkUJPkepKwwvu8E839nPgATxTiNQGgMYYUwRFEj6IkpRtU783wfC2EWTfgh0qaN2kRrq7nCrRBJbCvClg==" saltValue="fGuv8VBnS9WieD8GW3ffwQ==" spinCount="100000" sheet="1" objects="1" scenarios="1" formatCells="0" insertColumns="0" insertRows="0" deleteColumns="0" deleteRows="0" selectLockedCells="1"/>
  <autoFilter ref="A7:K7" xr:uid="{213F08F4-974C-4A06-A9B8-3E52B366FB58}"/>
  <dataConsolidate/>
  <mergeCells count="4">
    <mergeCell ref="A5:K5"/>
    <mergeCell ref="A1:K1"/>
    <mergeCell ref="A2:K2"/>
    <mergeCell ref="A3:K3"/>
  </mergeCells>
  <dataValidations count="6">
    <dataValidation type="list" allowBlank="1" showInputMessage="1" showErrorMessage="1" sqref="A8:A1048576" xr:uid="{521434FE-DE4A-4D63-BC3F-4832DE0B4103}">
      <formula1>"Good, Services"</formula1>
    </dataValidation>
    <dataValidation type="list" allowBlank="1" showInputMessage="1" showErrorMessage="1" sqref="E8:E1048576" xr:uid="{95358E8A-16C9-4130-8421-7D7E26D5E952}">
      <formula1>"Sole Sourced, Competitively Bid"</formula1>
    </dataValidation>
    <dataValidation type="decimal" allowBlank="1" showInputMessage="1" showErrorMessage="1" sqref="K8:K1048576" xr:uid="{3E4DF26A-DC77-444B-918D-6D0BFE43D0F9}">
      <formula1>0</formula1>
      <formula2>9.99999999999999E+23</formula2>
    </dataValidation>
    <dataValidation type="list" allowBlank="1" showInputMessage="1" showErrorMessage="1" sqref="D8:D1048576" xr:uid="{5B19D9CE-367D-4FE8-9FB2-D489A1E79786}">
      <formula1>"New, Ongoing, On Hold"</formula1>
    </dataValidation>
    <dataValidation type="list" allowBlank="1" showInputMessage="1" showErrorMessage="1" sqref="G8:G1048576" xr:uid="{4BA00B5E-1EEF-4D92-BCE0-D32526A8AE08}">
      <formula1>"Guyanese, Non-Guyanese"</formula1>
    </dataValidation>
    <dataValidation type="decimal" allowBlank="1" showInputMessage="1" showErrorMessage="1" sqref="I8:J1048576" xr:uid="{6263DBFB-0BCA-4BC7-9129-D3E43EB253B9}">
      <formula1>1</formula1>
      <formula2>9.99999999999999E+24</formula2>
    </dataValidation>
  </dataValidations>
  <pageMargins left="0.7" right="0.7" top="0.75" bottom="0.75" header="0.3" footer="0.3"/>
  <pageSetup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432F969-02B4-4476-9E7C-313DA2906BF1}">
          <x14:formula1>
            <xm:f>Sectors!$A$1:$A$42</xm:f>
          </x14:formula1>
          <xm:sqref>B8:B1048576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9113A-2363-485D-8B28-069796AB6AE5}">
  <dimension ref="A1:E24"/>
  <sheetViews>
    <sheetView zoomScale="78" zoomScaleNormal="78" workbookViewId="0">
      <selection activeCell="C9" sqref="C9"/>
    </sheetView>
  </sheetViews>
  <sheetFormatPr defaultColWidth="9.1328125" defaultRowHeight="11.65" x14ac:dyDescent="0.35"/>
  <cols>
    <col min="1" max="1" width="5.73046875" style="2" customWidth="1"/>
    <col min="2" max="2" width="51.1328125" style="2" customWidth="1"/>
    <col min="3" max="3" width="53.59765625" style="2" customWidth="1"/>
    <col min="4" max="4" width="37.59765625" style="2" customWidth="1"/>
    <col min="5" max="5" width="55.86328125" style="2" customWidth="1"/>
    <col min="6" max="16384" width="9.1328125" style="2"/>
  </cols>
  <sheetData>
    <row r="1" spans="1:5" ht="15" x14ac:dyDescent="0.35">
      <c r="A1" s="32" t="s">
        <v>77</v>
      </c>
      <c r="B1" s="32"/>
      <c r="C1" s="32"/>
      <c r="D1" s="32"/>
      <c r="E1" s="32"/>
    </row>
    <row r="2" spans="1:5" ht="15" x14ac:dyDescent="0.35">
      <c r="A2" s="35" t="s">
        <v>76</v>
      </c>
      <c r="B2" s="35"/>
      <c r="C2" s="35"/>
      <c r="D2" s="35"/>
      <c r="E2" s="35"/>
    </row>
    <row r="3" spans="1:5" ht="27.4" x14ac:dyDescent="0.7">
      <c r="A3" s="33" t="s">
        <v>84</v>
      </c>
      <c r="B3" s="33"/>
      <c r="C3" s="33"/>
      <c r="D3" s="33"/>
      <c r="E3" s="33"/>
    </row>
    <row r="4" spans="1:5" x14ac:dyDescent="0.35">
      <c r="A4" s="12"/>
      <c r="B4" s="25"/>
      <c r="C4" s="12"/>
      <c r="D4" s="12"/>
      <c r="E4" s="12"/>
    </row>
    <row r="5" spans="1:5" ht="53.25" customHeight="1" x14ac:dyDescent="0.35">
      <c r="A5" s="46" t="s">
        <v>171</v>
      </c>
      <c r="B5" s="46"/>
      <c r="C5" s="46"/>
      <c r="D5" s="46"/>
      <c r="E5" s="46"/>
    </row>
    <row r="6" spans="1:5" ht="31.15" customHeight="1" x14ac:dyDescent="0.35">
      <c r="A6" s="46" t="s">
        <v>123</v>
      </c>
      <c r="B6" s="46"/>
      <c r="C6" s="46"/>
      <c r="D6" s="46"/>
      <c r="E6" s="46"/>
    </row>
    <row r="7" spans="1:5" x14ac:dyDescent="0.35">
      <c r="A7" s="12"/>
      <c r="B7" s="12"/>
      <c r="C7" s="12"/>
      <c r="D7" s="12"/>
      <c r="E7" s="12"/>
    </row>
    <row r="8" spans="1:5" x14ac:dyDescent="0.35">
      <c r="A8" s="10" t="s">
        <v>92</v>
      </c>
      <c r="B8" s="10" t="s">
        <v>56</v>
      </c>
      <c r="C8" s="11" t="s">
        <v>53</v>
      </c>
      <c r="D8" s="11" t="s">
        <v>54</v>
      </c>
      <c r="E8" s="11" t="s">
        <v>96</v>
      </c>
    </row>
    <row r="9" spans="1:5" x14ac:dyDescent="0.35">
      <c r="A9" s="47">
        <v>1</v>
      </c>
      <c r="B9" s="48" t="s">
        <v>172</v>
      </c>
    </row>
    <row r="10" spans="1:5" x14ac:dyDescent="0.35">
      <c r="A10" s="47"/>
      <c r="B10" s="48"/>
    </row>
    <row r="11" spans="1:5" x14ac:dyDescent="0.35">
      <c r="A11" s="47"/>
      <c r="B11" s="48"/>
    </row>
    <row r="12" spans="1:5" ht="37.15" customHeight="1" x14ac:dyDescent="0.35">
      <c r="A12" s="47"/>
      <c r="B12" s="48"/>
    </row>
    <row r="13" spans="1:5" x14ac:dyDescent="0.35">
      <c r="A13" s="47">
        <v>2</v>
      </c>
      <c r="B13" s="48" t="s">
        <v>173</v>
      </c>
    </row>
    <row r="14" spans="1:5" x14ac:dyDescent="0.35">
      <c r="A14" s="47"/>
      <c r="B14" s="48"/>
    </row>
    <row r="15" spans="1:5" x14ac:dyDescent="0.35">
      <c r="A15" s="47"/>
      <c r="B15" s="48"/>
    </row>
    <row r="16" spans="1:5" ht="20.65" customHeight="1" x14ac:dyDescent="0.35">
      <c r="A16" s="47"/>
      <c r="B16" s="48"/>
    </row>
    <row r="17" spans="1:2" x14ac:dyDescent="0.35">
      <c r="A17" s="47">
        <v>3</v>
      </c>
      <c r="B17" s="50" t="s">
        <v>141</v>
      </c>
    </row>
    <row r="18" spans="1:2" x14ac:dyDescent="0.35">
      <c r="A18" s="47"/>
      <c r="B18" s="50"/>
    </row>
    <row r="19" spans="1:2" x14ac:dyDescent="0.35">
      <c r="A19" s="47"/>
      <c r="B19" s="50"/>
    </row>
    <row r="20" spans="1:2" x14ac:dyDescent="0.35">
      <c r="A20" s="47"/>
      <c r="B20" s="50"/>
    </row>
    <row r="21" spans="1:2" x14ac:dyDescent="0.35">
      <c r="A21" s="47">
        <v>4</v>
      </c>
      <c r="B21" s="50" t="s">
        <v>141</v>
      </c>
    </row>
    <row r="22" spans="1:2" x14ac:dyDescent="0.35">
      <c r="A22" s="47"/>
      <c r="B22" s="50"/>
    </row>
    <row r="23" spans="1:2" x14ac:dyDescent="0.35">
      <c r="A23" s="47"/>
      <c r="B23" s="50"/>
    </row>
    <row r="24" spans="1:2" x14ac:dyDescent="0.35">
      <c r="A24" s="47"/>
      <c r="B24" s="50"/>
    </row>
  </sheetData>
  <sheetProtection algorithmName="SHA-512" hashValue="JHQQu374aK3qNt27N/LtmFvddGgT0/QwMKgcY185roQlgQAQcFqU6o95fwSm+j9lU5JJVuvaKluW597f94u6bg==" saltValue="nMVbALBUGcEujkRK7ByhXw==" spinCount="100000" sheet="1" objects="1" scenarios="1" formatCells="0" insertRows="0" deleteRows="0" selectLockedCells="1"/>
  <autoFilter ref="B8:E8" xr:uid="{0B59113A-2363-485D-8B28-069796AB6AE5}"/>
  <mergeCells count="13">
    <mergeCell ref="B21:B24"/>
    <mergeCell ref="A21:A24"/>
    <mergeCell ref="B9:B12"/>
    <mergeCell ref="B13:B16"/>
    <mergeCell ref="B17:B20"/>
    <mergeCell ref="A9:A12"/>
    <mergeCell ref="A13:A16"/>
    <mergeCell ref="A17:A20"/>
    <mergeCell ref="A1:E1"/>
    <mergeCell ref="A2:E2"/>
    <mergeCell ref="A3:E3"/>
    <mergeCell ref="A5:E5"/>
    <mergeCell ref="A6:E6"/>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712484-A46F-4A90-A1A4-35813A5387D8}">
  <dimension ref="A1:E7"/>
  <sheetViews>
    <sheetView zoomScale="80" zoomScaleNormal="80" workbookViewId="0">
      <selection activeCell="B16" sqref="B16"/>
    </sheetView>
  </sheetViews>
  <sheetFormatPr defaultColWidth="9.1328125" defaultRowHeight="11.65" x14ac:dyDescent="0.35"/>
  <cols>
    <col min="1" max="1" width="34.3984375" style="2" customWidth="1"/>
    <col min="2" max="2" width="36" style="2" customWidth="1"/>
    <col min="3" max="3" width="35.3984375" style="2" customWidth="1"/>
    <col min="4" max="4" width="54.59765625" style="2" customWidth="1"/>
    <col min="5" max="6" width="9.1328125" style="12"/>
    <col min="7" max="7" width="9.265625" style="12" customWidth="1"/>
    <col min="8" max="16384" width="9.1328125" style="12"/>
  </cols>
  <sheetData>
    <row r="1" spans="1:5" ht="15" x14ac:dyDescent="0.35">
      <c r="A1" s="32" t="s">
        <v>77</v>
      </c>
      <c r="B1" s="32"/>
      <c r="C1" s="32"/>
      <c r="D1" s="32"/>
      <c r="E1" s="19"/>
    </row>
    <row r="2" spans="1:5" ht="15" x14ac:dyDescent="0.35">
      <c r="A2" s="35" t="s">
        <v>76</v>
      </c>
      <c r="B2" s="35"/>
      <c r="C2" s="35"/>
      <c r="D2" s="35"/>
      <c r="E2" s="6"/>
    </row>
    <row r="3" spans="1:5" ht="27.4" customHeight="1" x14ac:dyDescent="0.7">
      <c r="A3" s="33" t="s">
        <v>101</v>
      </c>
      <c r="B3" s="33"/>
      <c r="C3" s="33"/>
      <c r="D3" s="33"/>
      <c r="E3" s="7"/>
    </row>
    <row r="4" spans="1:5" x14ac:dyDescent="0.35">
      <c r="A4" s="12"/>
      <c r="B4" s="12"/>
      <c r="C4" s="12"/>
      <c r="D4" s="12"/>
    </row>
    <row r="5" spans="1:5" ht="48.75" customHeight="1" x14ac:dyDescent="0.35">
      <c r="A5" s="46" t="s">
        <v>175</v>
      </c>
      <c r="B5" s="46"/>
      <c r="C5" s="46"/>
      <c r="D5" s="46"/>
    </row>
    <row r="6" spans="1:5" x14ac:dyDescent="0.35">
      <c r="A6" s="12"/>
      <c r="B6" s="12"/>
      <c r="C6" s="12"/>
      <c r="D6" s="12"/>
    </row>
    <row r="7" spans="1:5" s="24" customFormat="1" ht="15" customHeight="1" x14ac:dyDescent="0.45">
      <c r="A7" s="10" t="s">
        <v>68</v>
      </c>
      <c r="B7" s="10" t="s">
        <v>6</v>
      </c>
      <c r="C7" s="10" t="s">
        <v>3</v>
      </c>
      <c r="D7" s="10" t="s">
        <v>4</v>
      </c>
    </row>
  </sheetData>
  <sheetProtection algorithmName="SHA-512" hashValue="7v6FeeTViJ6aoiPGw8ODLdR/UYqTY0pTIBz3aGWM+VnaHf9UuRALNZn3fXj+buzQfbxaMT+gfipNSBbYpMzirg==" saltValue="5N1aj2Obc3VDn5InqezC+w==" spinCount="100000" sheet="1" objects="1" scenarios="1" formatCells="0" formatRows="0" insertRows="0" deleteRows="0" selectLockedCells="1"/>
  <autoFilter ref="A7:D7" xr:uid="{B3712484-A46F-4A90-A1A4-35813A5387D8}"/>
  <mergeCells count="4">
    <mergeCell ref="A5:D5"/>
    <mergeCell ref="A1:D1"/>
    <mergeCell ref="A2:D2"/>
    <mergeCell ref="A3:D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Background</vt:lpstr>
      <vt:lpstr>General Information</vt:lpstr>
      <vt:lpstr>Annex 1 - Employment Strategy</vt:lpstr>
      <vt:lpstr>Annex 2 - Employment Forecast</vt:lpstr>
      <vt:lpstr>Annex 3 - Procurment Strategy</vt:lpstr>
      <vt:lpstr>Annex 4 - SCM Strategy</vt:lpstr>
      <vt:lpstr>Annex 5 - Procurement Forecast</vt:lpstr>
      <vt:lpstr>Annex 6 - Cap.  Dev. Strategy</vt:lpstr>
      <vt:lpstr>Annex 7 - Local Market Analysis</vt:lpstr>
      <vt:lpstr>Annex 8 - Cap. Dev. Forecast </vt:lpstr>
      <vt:lpstr>Sectors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MNR-Desktop-3</dc:creator>
  <cp:lastModifiedBy>MNR - LCS </cp:lastModifiedBy>
  <dcterms:created xsi:type="dcterms:W3CDTF">2022-11-23T11:45:51Z</dcterms:created>
  <dcterms:modified xsi:type="dcterms:W3CDTF">2023-04-17T21:45:54Z</dcterms:modified>
</cp:coreProperties>
</file>